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2021 Q4 Results material/FINAL material/"/>
    </mc:Choice>
  </mc:AlternateContent>
  <xr:revisionPtr revIDLastSave="0" documentId="8_{AD5BA86A-A022-4ABB-B670-38FC979D87D1}" xr6:coauthVersionLast="47" xr6:coauthVersionMax="47" xr10:uidLastSave="{00000000-0000-0000-0000-000000000000}"/>
  <bookViews>
    <workbookView xWindow="35625" yWindow="1095" windowWidth="19425" windowHeight="10395" xr2:uid="{B635EFFD-C059-4571-9504-5B344E46A6C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<sst xmlns="http://schemas.openxmlformats.org/spreadsheetml/2006/main" count="145" uniqueCount="66">
  <si>
    <t>Full year 2021
(€ million)</t>
  </si>
  <si>
    <t>Total Sales</t>
  </si>
  <si>
    <t>% CER</t>
  </si>
  <si>
    <t>% reported</t>
  </si>
  <si>
    <t>United States</t>
  </si>
  <si>
    <t>Europe</t>
  </si>
  <si>
    <t>Rest of the world</t>
  </si>
  <si>
    <t>Dupixent</t>
  </si>
  <si>
    <t>Aubagio</t>
  </si>
  <si>
    <t>Lemtrada</t>
  </si>
  <si>
    <t>Kevzara</t>
  </si>
  <si>
    <t>Neurology &amp; Immunology</t>
  </si>
  <si>
    <t>Cerezyme</t>
  </si>
  <si>
    <t>Cerdelga</t>
  </si>
  <si>
    <t>Myozyme</t>
  </si>
  <si>
    <t>Fabrazyme</t>
  </si>
  <si>
    <t>Aldurazyme</t>
  </si>
  <si>
    <t>Rare Disease</t>
  </si>
  <si>
    <t>Jevtana</t>
  </si>
  <si>
    <t>Fasturtec</t>
  </si>
  <si>
    <t>Libtayo</t>
  </si>
  <si>
    <t>Sarclisa</t>
  </si>
  <si>
    <t>Oncology</t>
  </si>
  <si>
    <t>Alprolix</t>
  </si>
  <si>
    <t>Eloctate</t>
  </si>
  <si>
    <t>Cablivi</t>
  </si>
  <si>
    <t>-</t>
  </si>
  <si>
    <t>Rare Blood Disorder</t>
  </si>
  <si>
    <t>Specialty Care</t>
  </si>
  <si>
    <t>Lantus</t>
  </si>
  <si>
    <t>Toujeo</t>
  </si>
  <si>
    <t>Soliqua/iGlarLixi</t>
  </si>
  <si>
    <t>0thers Diabetes</t>
  </si>
  <si>
    <t>Diabetes</t>
  </si>
  <si>
    <t>Lovenox</t>
  </si>
  <si>
    <t>Plavix</t>
  </si>
  <si>
    <t>Multaq</t>
  </si>
  <si>
    <t>Praluent</t>
  </si>
  <si>
    <t>Aprovel</t>
  </si>
  <si>
    <t>Mozobil</t>
  </si>
  <si>
    <t>Thymoglobulin</t>
  </si>
  <si>
    <t>Generics</t>
  </si>
  <si>
    <t>Others</t>
  </si>
  <si>
    <t>Cardiovascular &amp; Established Rx Products</t>
  </si>
  <si>
    <t>Industrial Sales</t>
  </si>
  <si>
    <t>General Medicines</t>
  </si>
  <si>
    <t>Pharmaceuticals</t>
  </si>
  <si>
    <t>Polio / Pertussis / Hib</t>
  </si>
  <si>
    <t>Adult Booster Vaccines</t>
  </si>
  <si>
    <t>Meningitis / Pneumonia</t>
  </si>
  <si>
    <t>Influenza Vaccines</t>
  </si>
  <si>
    <t>Travel and Other Endemic Vaccines</t>
  </si>
  <si>
    <t>Vaccines</t>
  </si>
  <si>
    <t>Allergy</t>
  </si>
  <si>
    <t>Cough, Cold and Flu</t>
  </si>
  <si>
    <t>Pain Care</t>
  </si>
  <si>
    <t>Digestive Wellness</t>
  </si>
  <si>
    <t>Physical Wellness</t>
  </si>
  <si>
    <t>Mental Wellness</t>
  </si>
  <si>
    <t>Personal Care</t>
  </si>
  <si>
    <t>Non-Core / Others</t>
  </si>
  <si>
    <t>Consumer Healthcare</t>
  </si>
  <si>
    <t>Company</t>
  </si>
  <si>
    <t>Q4 2021
(€ million)</t>
  </si>
  <si>
    <t>FULL YEAR 2021</t>
  </si>
  <si>
    <t>QUARTER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</si>
</sst>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7"/>
      <color rgb="FF00008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164" fontId="5" fillId="3" borderId="2" xfId="0" quotePrefix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left" vertical="center" indent="2"/>
    </xf>
    <xf numFmtId="164" fontId="9" fillId="2" borderId="1" xfId="0" applyNumberFormat="1" applyFont="1" applyFill="1" applyBorder="1" applyAlignment="1">
      <alignment horizontal="left" vertical="center" indent="2"/>
    </xf>
    <xf numFmtId="168" fontId="5" fillId="5" borderId="0" xfId="0" applyNumberFormat="1" applyFont="1" applyFill="1" applyAlignment="1">
      <alignment horizontal="right" vertical="center"/>
    </xf>
    <xf numFmtId="168" fontId="9" fillId="5" borderId="0" xfId="0" applyNumberFormat="1" applyFont="1" applyFill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167" fontId="9" fillId="2" borderId="0" xfId="1" applyNumberFormat="1" applyFont="1" applyFill="1" applyBorder="1" applyAlignment="1">
      <alignment horizontal="right" vertical="center"/>
    </xf>
    <xf numFmtId="167" fontId="5" fillId="5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>
      <alignment horizontal="right" vertical="center"/>
    </xf>
    <xf numFmtId="167" fontId="9" fillId="5" borderId="0" xfId="1" applyNumberFormat="1" applyFont="1" applyFill="1" applyBorder="1" applyAlignment="1">
      <alignment horizontal="right" vertical="center"/>
    </xf>
    <xf numFmtId="168" fontId="10" fillId="0" borderId="0" xfId="1" applyNumberFormat="1" applyFont="1" applyFill="1" applyBorder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168" fontId="9" fillId="2" borderId="0" xfId="0" applyNumberFormat="1" applyFont="1" applyFill="1" applyAlignment="1">
      <alignment horizontal="right" vertical="center"/>
    </xf>
    <xf numFmtId="168" fontId="8" fillId="0" borderId="3" xfId="1" applyNumberFormat="1" applyFont="1" applyFill="1" applyBorder="1" applyAlignment="1">
      <alignment horizontal="right" vertical="center"/>
    </xf>
    <xf numFmtId="168" fontId="10" fillId="0" borderId="3" xfId="1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left" vertical="center" indent="1"/>
    </xf>
    <xf numFmtId="168" fontId="11" fillId="3" borderId="0" xfId="0" applyNumberFormat="1" applyFont="1" applyFill="1" applyAlignment="1">
      <alignment horizontal="right" vertical="center"/>
    </xf>
    <xf numFmtId="167" fontId="11" fillId="3" borderId="0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right" vertical="center"/>
    </xf>
    <xf numFmtId="168" fontId="12" fillId="0" borderId="3" xfId="1" applyNumberFormat="1" applyFont="1" applyFill="1" applyBorder="1" applyAlignment="1">
      <alignment horizontal="right" vertical="center"/>
    </xf>
    <xf numFmtId="164" fontId="11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1" fillId="6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11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2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82C03-E727-4117-923C-FE44FD9AE261}">
  <dimension ref="A1:O131"/>
  <sheetViews>
    <sheetView showGridLines="0" tabSelected="1" zoomScale="120" zoomScaleNormal="120" workbookViewId="0">
      <selection activeCell="B2" sqref="B2"/>
    </sheetView>
  </sheetViews>
  <sheetFormatPr defaultColWidth="10.90625" defaultRowHeight="14.5" x14ac:dyDescent="0.35"/>
  <cols>
    <col min="2" max="2" width="38.7265625" customWidth="1"/>
    <col min="3" max="5" width="8.7265625" customWidth="1"/>
    <col min="6" max="6" width="0.81640625" customWidth="1"/>
    <col min="7" max="8" width="8.7265625" customWidth="1"/>
    <col min="9" max="9" width="0.81640625" customWidth="1"/>
    <col min="10" max="11" width="8.7265625" customWidth="1"/>
    <col min="12" max="12" width="0.81640625" customWidth="1"/>
    <col min="13" max="14" width="8.7265625" customWidth="1"/>
  </cols>
  <sheetData>
    <row r="1" spans="1:15" x14ac:dyDescent="0.35">
      <c r="A1" s="45"/>
      <c r="B1" s="1"/>
      <c r="C1" s="5"/>
      <c r="D1" s="8"/>
      <c r="E1" s="8"/>
      <c r="F1" s="10"/>
      <c r="G1" s="5"/>
      <c r="H1" s="8"/>
      <c r="I1" s="10"/>
      <c r="J1" s="5"/>
      <c r="K1" s="8"/>
      <c r="L1" s="10"/>
      <c r="M1" s="5"/>
      <c r="N1" s="8"/>
      <c r="O1" s="10"/>
    </row>
    <row r="2" spans="1:15" ht="20.149999999999999" customHeight="1" x14ac:dyDescent="0.35">
      <c r="A2" s="45"/>
      <c r="B2" s="2"/>
      <c r="C2" s="47" t="s">
        <v>64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0"/>
    </row>
    <row r="3" spans="1:15" ht="13.75" customHeight="1" thickBot="1" x14ac:dyDescent="0.4">
      <c r="A3" s="45"/>
      <c r="B3" s="3"/>
      <c r="C3" s="6"/>
      <c r="D3" s="8"/>
      <c r="E3" s="8"/>
      <c r="F3" s="11"/>
      <c r="G3" s="6"/>
      <c r="H3" s="8"/>
      <c r="I3" s="11"/>
      <c r="J3" s="6"/>
      <c r="K3" s="8"/>
      <c r="L3" s="11"/>
      <c r="M3" s="6"/>
      <c r="N3" s="8"/>
      <c r="O3" s="11"/>
    </row>
    <row r="4" spans="1:15" ht="20.149999999999999" customHeight="1" x14ac:dyDescent="0.35">
      <c r="A4" s="46"/>
      <c r="B4" s="4" t="s">
        <v>0</v>
      </c>
      <c r="C4" s="7" t="s">
        <v>1</v>
      </c>
      <c r="D4" s="9" t="s">
        <v>2</v>
      </c>
      <c r="E4" s="9" t="s">
        <v>3</v>
      </c>
      <c r="F4" s="12"/>
      <c r="G4" s="7" t="s">
        <v>4</v>
      </c>
      <c r="H4" s="9" t="s">
        <v>2</v>
      </c>
      <c r="I4" s="12"/>
      <c r="J4" s="7" t="s">
        <v>5</v>
      </c>
      <c r="K4" s="9" t="s">
        <v>2</v>
      </c>
      <c r="L4" s="12"/>
      <c r="M4" s="7" t="s">
        <v>6</v>
      </c>
      <c r="N4" s="9" t="s">
        <v>2</v>
      </c>
      <c r="O4" s="13"/>
    </row>
    <row r="5" spans="1:15" ht="5.15" customHeight="1" x14ac:dyDescent="0.35">
      <c r="A5" s="45"/>
      <c r="B5" s="14"/>
      <c r="C5" s="6"/>
      <c r="D5" s="15"/>
      <c r="E5" s="15"/>
      <c r="F5" s="16"/>
      <c r="G5" s="6"/>
      <c r="H5" s="15"/>
      <c r="I5" s="16"/>
      <c r="J5" s="6"/>
      <c r="K5" s="15"/>
      <c r="L5" s="16"/>
      <c r="M5" s="6"/>
      <c r="N5" s="15"/>
      <c r="O5" s="17"/>
    </row>
    <row r="6" spans="1:15" ht="7.5" customHeight="1" x14ac:dyDescent="0.35">
      <c r="A6" s="46"/>
      <c r="B6" s="18" t="s">
        <v>7</v>
      </c>
      <c r="C6" s="20">
        <v>5249000000</v>
      </c>
      <c r="D6" s="22">
        <v>0.5268817204301075</v>
      </c>
      <c r="E6" s="24">
        <v>0.4852857951329938</v>
      </c>
      <c r="F6" s="25"/>
      <c r="G6" s="28">
        <v>3971000000</v>
      </c>
      <c r="H6" s="22">
        <v>0.46153846153846156</v>
      </c>
      <c r="I6" s="25"/>
      <c r="J6" s="28">
        <v>649000000</v>
      </c>
      <c r="K6" s="22">
        <v>0.67357512953367871</v>
      </c>
      <c r="L6" s="25"/>
      <c r="M6" s="28">
        <v>629000000</v>
      </c>
      <c r="N6" s="22">
        <v>0.9</v>
      </c>
      <c r="O6" s="30"/>
    </row>
    <row r="7" spans="1:15" ht="7.5" customHeight="1" x14ac:dyDescent="0.35">
      <c r="A7" s="45"/>
      <c r="B7" s="19" t="s">
        <v>8</v>
      </c>
      <c r="C7" s="21">
        <v>1955000000</v>
      </c>
      <c r="D7" s="23">
        <v>-1.7603911980440097E-2</v>
      </c>
      <c r="E7" s="26">
        <v>-4.4009779951100246E-2</v>
      </c>
      <c r="F7" s="27"/>
      <c r="G7" s="29">
        <v>1312000000</v>
      </c>
      <c r="H7" s="23">
        <v>-5.6629834254143648E-2</v>
      </c>
      <c r="I7" s="27"/>
      <c r="J7" s="29">
        <v>512000000</v>
      </c>
      <c r="K7" s="23">
        <v>8.0338266384778007E-2</v>
      </c>
      <c r="L7" s="27"/>
      <c r="M7" s="29">
        <v>131000000</v>
      </c>
      <c r="N7" s="23">
        <v>6.4516129032258063E-2</v>
      </c>
      <c r="O7" s="31"/>
    </row>
    <row r="8" spans="1:15" ht="7.5" customHeight="1" x14ac:dyDescent="0.35">
      <c r="A8" s="46"/>
      <c r="B8" s="19" t="s">
        <v>9</v>
      </c>
      <c r="C8" s="21">
        <v>82000000</v>
      </c>
      <c r="D8" s="23">
        <v>-0.24778761061946902</v>
      </c>
      <c r="E8" s="26">
        <v>-0.27433628318584069</v>
      </c>
      <c r="F8" s="27"/>
      <c r="G8" s="29">
        <v>35000000</v>
      </c>
      <c r="H8" s="23">
        <v>-0.38333333333333336</v>
      </c>
      <c r="I8" s="27"/>
      <c r="J8" s="29">
        <v>24000000</v>
      </c>
      <c r="K8" s="23">
        <v>-0.2</v>
      </c>
      <c r="L8" s="27"/>
      <c r="M8" s="29">
        <v>23000000</v>
      </c>
      <c r="N8" s="23">
        <v>4.3478260869565216E-2</v>
      </c>
      <c r="O8" s="31"/>
    </row>
    <row r="9" spans="1:15" ht="7.5" customHeight="1" x14ac:dyDescent="0.35">
      <c r="A9" s="45"/>
      <c r="B9" s="19" t="s">
        <v>10</v>
      </c>
      <c r="C9" s="21">
        <v>287000000</v>
      </c>
      <c r="D9" s="23">
        <v>0.23728813559322035</v>
      </c>
      <c r="E9" s="26">
        <v>0.21610169491525424</v>
      </c>
      <c r="F9" s="27"/>
      <c r="G9" s="29">
        <v>135000000</v>
      </c>
      <c r="H9" s="23">
        <v>0.12195121951219512</v>
      </c>
      <c r="I9" s="27"/>
      <c r="J9" s="29">
        <v>102000000</v>
      </c>
      <c r="K9" s="23">
        <v>0.34666666666666668</v>
      </c>
      <c r="L9" s="27"/>
      <c r="M9" s="29">
        <v>50000000</v>
      </c>
      <c r="N9" s="23">
        <v>0.39473684210526316</v>
      </c>
      <c r="O9" s="31"/>
    </row>
    <row r="10" spans="1:15" ht="7.5" customHeight="1" x14ac:dyDescent="0.35">
      <c r="A10" s="45"/>
      <c r="B10" s="18" t="s">
        <v>11</v>
      </c>
      <c r="C10" s="20">
        <v>2324000000</v>
      </c>
      <c r="D10" s="22">
        <v>-3.3416875522138678E-3</v>
      </c>
      <c r="E10" s="24">
        <v>-2.9239766081871343E-2</v>
      </c>
      <c r="F10" s="25"/>
      <c r="G10" s="28">
        <v>1482000000</v>
      </c>
      <c r="H10" s="22">
        <v>-5.518087063151441E-2</v>
      </c>
      <c r="I10" s="25"/>
      <c r="J10" s="28">
        <v>638000000</v>
      </c>
      <c r="K10" s="22">
        <v>0.10034602076124567</v>
      </c>
      <c r="L10" s="25"/>
      <c r="M10" s="28">
        <v>204000000</v>
      </c>
      <c r="N10" s="22">
        <v>0.12972972972972974</v>
      </c>
      <c r="O10" s="30"/>
    </row>
    <row r="11" spans="1:15" ht="7.5" customHeight="1" x14ac:dyDescent="0.35">
      <c r="A11" s="46"/>
      <c r="B11" s="19" t="s">
        <v>12</v>
      </c>
      <c r="C11" s="21">
        <v>683000000</v>
      </c>
      <c r="D11" s="23">
        <v>3.9130434782608699E-2</v>
      </c>
      <c r="E11" s="26">
        <v>-1.0144927536231883E-2</v>
      </c>
      <c r="F11" s="27"/>
      <c r="G11" s="29">
        <v>173000000</v>
      </c>
      <c r="H11" s="23">
        <v>1.1299435028248588E-2</v>
      </c>
      <c r="I11" s="27"/>
      <c r="J11" s="29">
        <v>244000000</v>
      </c>
      <c r="K11" s="23">
        <v>-2.0080321285140562E-2</v>
      </c>
      <c r="L11" s="27"/>
      <c r="M11" s="29">
        <v>266000000</v>
      </c>
      <c r="N11" s="23">
        <v>0.11363636363636363</v>
      </c>
      <c r="O11" s="31"/>
    </row>
    <row r="12" spans="1:15" ht="7.5" customHeight="1" x14ac:dyDescent="0.35">
      <c r="A12" s="45"/>
      <c r="B12" s="19" t="s">
        <v>13</v>
      </c>
      <c r="C12" s="21">
        <v>254000000</v>
      </c>
      <c r="D12" s="23">
        <v>0.1111111111111111</v>
      </c>
      <c r="E12" s="26">
        <v>8.5470085470085472E-2</v>
      </c>
      <c r="F12" s="27"/>
      <c r="G12" s="29">
        <v>132000000</v>
      </c>
      <c r="H12" s="23">
        <v>7.03125E-2</v>
      </c>
      <c r="I12" s="27"/>
      <c r="J12" s="29">
        <v>105000000</v>
      </c>
      <c r="K12" s="23">
        <v>0.14130434782608695</v>
      </c>
      <c r="L12" s="27"/>
      <c r="M12" s="29">
        <v>17000000</v>
      </c>
      <c r="N12" s="23">
        <v>0.2857142857142857</v>
      </c>
      <c r="O12" s="31"/>
    </row>
    <row r="13" spans="1:15" ht="7.5" customHeight="1" x14ac:dyDescent="0.35">
      <c r="A13" s="45"/>
      <c r="B13" s="19" t="s">
        <v>14</v>
      </c>
      <c r="C13" s="21">
        <v>1003000000</v>
      </c>
      <c r="D13" s="23">
        <v>7.7004219409282704E-2</v>
      </c>
      <c r="E13" s="26">
        <v>5.8016877637130801E-2</v>
      </c>
      <c r="F13" s="27"/>
      <c r="G13" s="29">
        <v>373000000</v>
      </c>
      <c r="H13" s="23">
        <v>8.0779944289693595E-2</v>
      </c>
      <c r="I13" s="27"/>
      <c r="J13" s="29">
        <v>410000000</v>
      </c>
      <c r="K13" s="23">
        <v>5.1413881748071981E-2</v>
      </c>
      <c r="L13" s="27"/>
      <c r="M13" s="29">
        <v>220000000</v>
      </c>
      <c r="N13" s="23">
        <v>0.12</v>
      </c>
      <c r="O13" s="31"/>
    </row>
    <row r="14" spans="1:15" ht="7.5" customHeight="1" x14ac:dyDescent="0.35">
      <c r="A14" s="46"/>
      <c r="B14" s="19" t="s">
        <v>15</v>
      </c>
      <c r="C14" s="21">
        <v>844000000</v>
      </c>
      <c r="D14" s="23">
        <v>6.4871481028151781E-2</v>
      </c>
      <c r="E14" s="26">
        <v>3.3047735618115054E-2</v>
      </c>
      <c r="F14" s="27"/>
      <c r="G14" s="29">
        <v>395000000</v>
      </c>
      <c r="H14" s="23">
        <v>9.852216748768473E-3</v>
      </c>
      <c r="I14" s="27"/>
      <c r="J14" s="29">
        <v>223000000</v>
      </c>
      <c r="K14" s="23">
        <v>0.11</v>
      </c>
      <c r="L14" s="27"/>
      <c r="M14" s="29">
        <v>226000000</v>
      </c>
      <c r="N14" s="23">
        <v>0.12796208530805686</v>
      </c>
      <c r="O14" s="31"/>
    </row>
    <row r="15" spans="1:15" ht="7.5" customHeight="1" x14ac:dyDescent="0.35">
      <c r="A15" s="46"/>
      <c r="B15" s="19" t="s">
        <v>16</v>
      </c>
      <c r="C15" s="21">
        <v>243000000</v>
      </c>
      <c r="D15" s="23">
        <v>7.2649572649572655E-2</v>
      </c>
      <c r="E15" s="26">
        <v>3.8461538461538464E-2</v>
      </c>
      <c r="F15" s="27"/>
      <c r="G15" s="29">
        <v>54000000</v>
      </c>
      <c r="H15" s="23">
        <v>5.7692307692307696E-2</v>
      </c>
      <c r="I15" s="27"/>
      <c r="J15" s="29">
        <v>84000000</v>
      </c>
      <c r="K15" s="23">
        <v>0.05</v>
      </c>
      <c r="L15" s="27"/>
      <c r="M15" s="29">
        <v>105000000</v>
      </c>
      <c r="N15" s="23">
        <v>9.8039215686274508E-2</v>
      </c>
      <c r="O15" s="31"/>
    </row>
    <row r="16" spans="1:15" ht="7.5" customHeight="1" x14ac:dyDescent="0.35">
      <c r="A16" s="45"/>
      <c r="B16" s="18" t="s">
        <v>17</v>
      </c>
      <c r="C16" s="20">
        <v>3126000000</v>
      </c>
      <c r="D16" s="22">
        <v>6.9744271006310199E-2</v>
      </c>
      <c r="E16" s="24">
        <v>3.8193291265360342E-2</v>
      </c>
      <c r="F16" s="25"/>
      <c r="G16" s="28">
        <v>1142000000</v>
      </c>
      <c r="H16" s="22">
        <v>5.4367201426024955E-2</v>
      </c>
      <c r="I16" s="25"/>
      <c r="J16" s="28">
        <v>1069000000</v>
      </c>
      <c r="K16" s="22">
        <v>5.6435643564356437E-2</v>
      </c>
      <c r="L16" s="25"/>
      <c r="M16" s="28">
        <v>915000000</v>
      </c>
      <c r="N16" s="22">
        <v>0.10466439135381114</v>
      </c>
      <c r="O16" s="30"/>
    </row>
    <row r="17" spans="1:15" ht="7.5" customHeight="1" x14ac:dyDescent="0.35">
      <c r="A17" s="46"/>
      <c r="B17" s="19" t="s">
        <v>18</v>
      </c>
      <c r="C17" s="21">
        <v>455000000</v>
      </c>
      <c r="D17" s="23">
        <v>-0.12313432835820895</v>
      </c>
      <c r="E17" s="26">
        <v>-0.15111940298507462</v>
      </c>
      <c r="F17" s="27"/>
      <c r="G17" s="29">
        <v>253000000</v>
      </c>
      <c r="H17" s="23">
        <v>6.5040650406504072E-2</v>
      </c>
      <c r="I17" s="27"/>
      <c r="J17" s="29">
        <v>112000000</v>
      </c>
      <c r="K17" s="23">
        <v>-0.40641711229946526</v>
      </c>
      <c r="L17" s="27"/>
      <c r="M17" s="29">
        <v>90000000</v>
      </c>
      <c r="N17" s="23">
        <v>-5.8252427184466021E-2</v>
      </c>
      <c r="O17" s="31"/>
    </row>
    <row r="18" spans="1:15" ht="7.5" customHeight="1" x14ac:dyDescent="0.35">
      <c r="A18" s="45"/>
      <c r="B18" s="19" t="s">
        <v>19</v>
      </c>
      <c r="C18" s="21">
        <v>152000000</v>
      </c>
      <c r="D18" s="23">
        <v>1.9736842105263157E-2</v>
      </c>
      <c r="E18" s="26">
        <v>0</v>
      </c>
      <c r="F18" s="27"/>
      <c r="G18" s="29">
        <v>90000000</v>
      </c>
      <c r="H18" s="23">
        <v>-3.125E-2</v>
      </c>
      <c r="I18" s="27"/>
      <c r="J18" s="29">
        <v>46000000</v>
      </c>
      <c r="K18" s="23">
        <v>9.5238095238095233E-2</v>
      </c>
      <c r="L18" s="27"/>
      <c r="M18" s="29">
        <v>16000000</v>
      </c>
      <c r="N18" s="23">
        <v>0.14285714285714285</v>
      </c>
      <c r="O18" s="31"/>
    </row>
    <row r="19" spans="1:15" ht="7.5" customHeight="1" x14ac:dyDescent="0.35">
      <c r="A19" s="46"/>
      <c r="B19" s="19" t="s">
        <v>20</v>
      </c>
      <c r="C19" s="21">
        <v>129000000</v>
      </c>
      <c r="D19" s="23">
        <v>0.91044776119402981</v>
      </c>
      <c r="E19" s="26">
        <v>0.92537313432835822</v>
      </c>
      <c r="F19" s="27"/>
      <c r="G19" s="29">
        <v>0</v>
      </c>
      <c r="H19" s="23" t="s">
        <v>26</v>
      </c>
      <c r="I19" s="27"/>
      <c r="J19" s="29">
        <v>105000000</v>
      </c>
      <c r="K19" s="23">
        <v>0.72131147540983609</v>
      </c>
      <c r="L19" s="27"/>
      <c r="M19" s="29">
        <v>24000000</v>
      </c>
      <c r="N19" s="23">
        <v>2.8333333333333335</v>
      </c>
      <c r="O19" s="31"/>
    </row>
    <row r="20" spans="1:15" ht="7.5" customHeight="1" x14ac:dyDescent="0.35">
      <c r="A20" s="45"/>
      <c r="B20" s="19" t="s">
        <v>21</v>
      </c>
      <c r="C20" s="21">
        <v>176000000</v>
      </c>
      <c r="D20" s="23">
        <v>3.1860465116279069</v>
      </c>
      <c r="E20" s="26">
        <v>3.0930232558139537</v>
      </c>
      <c r="F20" s="27"/>
      <c r="G20" s="29">
        <v>67000000</v>
      </c>
      <c r="H20" s="23">
        <v>1.6538461538461537</v>
      </c>
      <c r="I20" s="27"/>
      <c r="J20" s="29">
        <v>64000000</v>
      </c>
      <c r="K20" s="23">
        <v>6</v>
      </c>
      <c r="L20" s="27"/>
      <c r="M20" s="29">
        <v>45000000</v>
      </c>
      <c r="N20" s="23">
        <v>5</v>
      </c>
      <c r="O20" s="31"/>
    </row>
    <row r="21" spans="1:15" ht="7.5" customHeight="1" x14ac:dyDescent="0.35">
      <c r="A21" s="46"/>
      <c r="B21" s="18" t="s">
        <v>22</v>
      </c>
      <c r="C21" s="20">
        <v>912000000</v>
      </c>
      <c r="D21" s="22">
        <v>0.16917293233082706</v>
      </c>
      <c r="E21" s="24">
        <v>0.14285714285714285</v>
      </c>
      <c r="F21" s="25"/>
      <c r="G21" s="28">
        <v>410000000</v>
      </c>
      <c r="H21" s="22">
        <v>0.15217391304347827</v>
      </c>
      <c r="I21" s="25"/>
      <c r="J21" s="28">
        <v>327000000</v>
      </c>
      <c r="K21" s="22">
        <v>8.6956521739130432E-2</v>
      </c>
      <c r="L21" s="25"/>
      <c r="M21" s="28">
        <v>175000000</v>
      </c>
      <c r="N21" s="22">
        <v>0.40458015267175573</v>
      </c>
      <c r="O21" s="30"/>
    </row>
    <row r="22" spans="1:15" ht="7.5" customHeight="1" x14ac:dyDescent="0.35">
      <c r="A22" s="45"/>
      <c r="B22" s="19" t="s">
        <v>23</v>
      </c>
      <c r="C22" s="21">
        <v>414000000</v>
      </c>
      <c r="D22" s="23">
        <v>-7.9399141630901282E-2</v>
      </c>
      <c r="E22" s="26">
        <v>-0.11158798283261803</v>
      </c>
      <c r="F22" s="27"/>
      <c r="G22" s="29">
        <v>332000000</v>
      </c>
      <c r="H22" s="23">
        <v>7.4999999999999997E-2</v>
      </c>
      <c r="I22" s="27"/>
      <c r="J22" s="29">
        <v>0</v>
      </c>
      <c r="K22" s="23" t="s">
        <v>26</v>
      </c>
      <c r="L22" s="27"/>
      <c r="M22" s="29">
        <v>82000000</v>
      </c>
      <c r="N22" s="23">
        <v>-0.4178082191780822</v>
      </c>
      <c r="O22" s="31"/>
    </row>
    <row r="23" spans="1:15" ht="7.5" customHeight="1" x14ac:dyDescent="0.35">
      <c r="A23" s="46"/>
      <c r="B23" s="19" t="s">
        <v>24</v>
      </c>
      <c r="C23" s="21">
        <v>563000000</v>
      </c>
      <c r="D23" s="23">
        <v>-8.4639498432601878E-2</v>
      </c>
      <c r="E23" s="26">
        <v>-0.11755485893416928</v>
      </c>
      <c r="F23" s="27"/>
      <c r="G23" s="29">
        <v>429000000</v>
      </c>
      <c r="H23" s="23">
        <v>4.4943820224719105E-3</v>
      </c>
      <c r="I23" s="27"/>
      <c r="J23" s="29">
        <v>0</v>
      </c>
      <c r="K23" s="23" t="s">
        <v>26</v>
      </c>
      <c r="L23" s="27"/>
      <c r="M23" s="29">
        <v>134000000</v>
      </c>
      <c r="N23" s="23">
        <v>-0.29015544041450775</v>
      </c>
      <c r="O23" s="31"/>
    </row>
    <row r="24" spans="1:15" ht="7.5" customHeight="1" x14ac:dyDescent="0.35">
      <c r="A24" s="45"/>
      <c r="B24" s="19" t="s">
        <v>25</v>
      </c>
      <c r="C24" s="21">
        <v>164000000</v>
      </c>
      <c r="D24" s="23">
        <v>0.47787610619469029</v>
      </c>
      <c r="E24" s="26">
        <v>0.45132743362831856</v>
      </c>
      <c r="F24" s="27"/>
      <c r="G24" s="29">
        <v>81000000</v>
      </c>
      <c r="H24" s="23">
        <v>0.16666666666666666</v>
      </c>
      <c r="I24" s="27"/>
      <c r="J24" s="29">
        <v>81000000</v>
      </c>
      <c r="K24" s="23">
        <v>0.95121951219512191</v>
      </c>
      <c r="L24" s="27"/>
      <c r="M24" s="29">
        <v>2000000</v>
      </c>
      <c r="N24" s="23" t="s">
        <v>26</v>
      </c>
      <c r="O24" s="31"/>
    </row>
    <row r="25" spans="1:15" ht="7.5" customHeight="1" x14ac:dyDescent="0.35">
      <c r="A25" s="45"/>
      <c r="B25" s="18" t="s">
        <v>27</v>
      </c>
      <c r="C25" s="20">
        <v>1141000000</v>
      </c>
      <c r="D25" s="22">
        <v>-3.0402629416598194E-2</v>
      </c>
      <c r="E25" s="24">
        <v>-6.2448644207066556E-2</v>
      </c>
      <c r="F25" s="25"/>
      <c r="G25" s="28">
        <v>842000000</v>
      </c>
      <c r="H25" s="22">
        <v>4.5400238948626048E-2</v>
      </c>
      <c r="I25" s="25"/>
      <c r="J25" s="28">
        <v>81000000</v>
      </c>
      <c r="K25" s="22">
        <v>0.95121951219512191</v>
      </c>
      <c r="L25" s="25"/>
      <c r="M25" s="28">
        <v>218000000</v>
      </c>
      <c r="N25" s="22">
        <v>-0.33628318584070799</v>
      </c>
      <c r="O25" s="30"/>
    </row>
    <row r="26" spans="1:15" ht="12.25" customHeight="1" x14ac:dyDescent="0.35">
      <c r="A26" s="46"/>
      <c r="B26" s="32" t="s">
        <v>28</v>
      </c>
      <c r="C26" s="33">
        <v>12752000000</v>
      </c>
      <c r="D26" s="34">
        <v>0.19737082344349097</v>
      </c>
      <c r="E26" s="34">
        <v>0.16414095307650173</v>
      </c>
      <c r="F26" s="35"/>
      <c r="G26" s="33">
        <v>7847000000</v>
      </c>
      <c r="H26" s="34">
        <v>0.20115282293822051</v>
      </c>
      <c r="I26" s="35"/>
      <c r="J26" s="33">
        <v>2764000000</v>
      </c>
      <c r="K26" s="34">
        <v>0.19014693171996544</v>
      </c>
      <c r="L26" s="35"/>
      <c r="M26" s="33">
        <v>2141000000</v>
      </c>
      <c r="N26" s="34">
        <v>0.19263607257203841</v>
      </c>
      <c r="O26" s="36"/>
    </row>
    <row r="27" spans="1:15" ht="5.15" customHeight="1" x14ac:dyDescent="0.35">
      <c r="A27" s="45"/>
      <c r="B27" s="14"/>
      <c r="C27" s="6"/>
      <c r="D27" s="15"/>
      <c r="E27" s="15"/>
      <c r="F27" s="16"/>
      <c r="G27" s="6"/>
      <c r="H27" s="15"/>
      <c r="I27" s="16"/>
      <c r="J27" s="6"/>
      <c r="K27" s="15"/>
      <c r="L27" s="16"/>
      <c r="M27" s="6"/>
      <c r="N27" s="15"/>
      <c r="O27" s="17"/>
    </row>
    <row r="28" spans="1:15" ht="7.5" customHeight="1" x14ac:dyDescent="0.35">
      <c r="A28" s="46"/>
      <c r="B28" s="19" t="s">
        <v>29</v>
      </c>
      <c r="C28" s="21">
        <v>2494000000</v>
      </c>
      <c r="D28" s="23">
        <v>-3.8331454340473504E-2</v>
      </c>
      <c r="E28" s="26">
        <v>-6.2758361518226224E-2</v>
      </c>
      <c r="F28" s="27"/>
      <c r="G28" s="29">
        <v>861000000</v>
      </c>
      <c r="H28" s="23">
        <v>-3.7674919268030141E-2</v>
      </c>
      <c r="I28" s="27"/>
      <c r="J28" s="29">
        <v>474000000</v>
      </c>
      <c r="K28" s="23">
        <v>-0.11918063314711359</v>
      </c>
      <c r="L28" s="27"/>
      <c r="M28" s="29">
        <v>1159000000</v>
      </c>
      <c r="N28" s="23">
        <v>-2.5104602510460251E-3</v>
      </c>
      <c r="O28" s="31"/>
    </row>
    <row r="29" spans="1:15" ht="7.5" customHeight="1" x14ac:dyDescent="0.35">
      <c r="A29" s="45"/>
      <c r="B29" s="19" t="s">
        <v>30</v>
      </c>
      <c r="C29" s="21">
        <v>969000000</v>
      </c>
      <c r="D29" s="23">
        <v>6.4308681672025719E-2</v>
      </c>
      <c r="E29" s="26">
        <v>3.8585209003215437E-2</v>
      </c>
      <c r="F29" s="27"/>
      <c r="G29" s="29">
        <v>259000000</v>
      </c>
      <c r="H29" s="23">
        <v>3.7453183520599251E-3</v>
      </c>
      <c r="I29" s="27"/>
      <c r="J29" s="29">
        <v>394000000</v>
      </c>
      <c r="K29" s="23">
        <v>5.0802139037433157E-2</v>
      </c>
      <c r="L29" s="27"/>
      <c r="M29" s="29">
        <v>316000000</v>
      </c>
      <c r="N29" s="23">
        <v>0.13698630136986301</v>
      </c>
      <c r="O29" s="31"/>
    </row>
    <row r="30" spans="1:15" ht="7.5" customHeight="1" x14ac:dyDescent="0.35">
      <c r="A30" s="46"/>
      <c r="B30" s="19" t="s">
        <v>31</v>
      </c>
      <c r="C30" s="21">
        <v>195000000</v>
      </c>
      <c r="D30" s="23">
        <v>0.24223602484472051</v>
      </c>
      <c r="E30" s="26">
        <v>0.21118012422360249</v>
      </c>
      <c r="F30" s="27"/>
      <c r="G30" s="29">
        <v>115000000</v>
      </c>
      <c r="H30" s="23">
        <v>0.19</v>
      </c>
      <c r="I30" s="27"/>
      <c r="J30" s="29">
        <v>29000000</v>
      </c>
      <c r="K30" s="23">
        <v>0.20833333333333334</v>
      </c>
      <c r="L30" s="27"/>
      <c r="M30" s="29">
        <v>51000000</v>
      </c>
      <c r="N30" s="23">
        <v>0.40540540540540543</v>
      </c>
      <c r="O30" s="31"/>
    </row>
    <row r="31" spans="1:15" ht="7.5" customHeight="1" x14ac:dyDescent="0.35">
      <c r="A31" s="45"/>
      <c r="B31" s="19" t="s">
        <v>32</v>
      </c>
      <c r="C31" s="21">
        <v>877000000</v>
      </c>
      <c r="D31" s="23">
        <v>-3.7393162393162392E-2</v>
      </c>
      <c r="E31" s="26">
        <v>-6.3034188034188032E-2</v>
      </c>
      <c r="F31" s="27"/>
      <c r="G31" s="29">
        <v>183000000</v>
      </c>
      <c r="H31" s="23">
        <v>-5.9701492537313432E-2</v>
      </c>
      <c r="I31" s="27"/>
      <c r="J31" s="29">
        <v>257000000</v>
      </c>
      <c r="K31" s="23">
        <v>-3.7453183520599252E-2</v>
      </c>
      <c r="L31" s="27"/>
      <c r="M31" s="29">
        <v>437000000</v>
      </c>
      <c r="N31" s="23">
        <v>-2.7777777777777776E-2</v>
      </c>
      <c r="O31" s="31"/>
    </row>
    <row r="32" spans="1:15" ht="7.5" customHeight="1" x14ac:dyDescent="0.35">
      <c r="A32" s="46"/>
      <c r="B32" s="18" t="s">
        <v>33</v>
      </c>
      <c r="C32" s="20">
        <v>4535000000</v>
      </c>
      <c r="D32" s="22">
        <v>-8.1006182050735454E-3</v>
      </c>
      <c r="E32" s="24">
        <v>-3.3255169473459814E-2</v>
      </c>
      <c r="F32" s="25"/>
      <c r="G32" s="28">
        <v>1418000000</v>
      </c>
      <c r="H32" s="22">
        <v>-1.8036072144288578E-2</v>
      </c>
      <c r="I32" s="25"/>
      <c r="J32" s="28">
        <v>1154000000</v>
      </c>
      <c r="K32" s="22">
        <v>-4.1597337770382693E-2</v>
      </c>
      <c r="L32" s="25"/>
      <c r="M32" s="28">
        <v>1963000000</v>
      </c>
      <c r="N32" s="22">
        <v>1.9578313253012049E-2</v>
      </c>
      <c r="O32" s="30"/>
    </row>
    <row r="33" spans="1:15" ht="7.5" customHeight="1" x14ac:dyDescent="0.35">
      <c r="A33" s="46"/>
      <c r="B33" s="19" t="s">
        <v>34</v>
      </c>
      <c r="C33" s="21">
        <v>1486000000</v>
      </c>
      <c r="D33" s="23">
        <v>0.11991117690599556</v>
      </c>
      <c r="E33" s="26">
        <v>9.9925980754996299E-2</v>
      </c>
      <c r="F33" s="27"/>
      <c r="G33" s="29">
        <v>29000000</v>
      </c>
      <c r="H33" s="23">
        <v>3.3333333333333333E-2</v>
      </c>
      <c r="I33" s="27"/>
      <c r="J33" s="29">
        <v>703000000</v>
      </c>
      <c r="K33" s="23">
        <v>7.4695121951219509E-2</v>
      </c>
      <c r="L33" s="27"/>
      <c r="M33" s="29">
        <v>754000000</v>
      </c>
      <c r="N33" s="23">
        <v>0.16842105263157894</v>
      </c>
      <c r="O33" s="31"/>
    </row>
    <row r="34" spans="1:15" ht="7.5" customHeight="1" x14ac:dyDescent="0.35">
      <c r="A34" s="45"/>
      <c r="B34" s="19" t="s">
        <v>35</v>
      </c>
      <c r="C34" s="21">
        <v>929000000</v>
      </c>
      <c r="D34" s="23">
        <v>2.4096385542168676E-2</v>
      </c>
      <c r="E34" s="26">
        <v>1.7524644030668127E-2</v>
      </c>
      <c r="F34" s="27"/>
      <c r="G34" s="29">
        <v>9000000</v>
      </c>
      <c r="H34" s="23">
        <v>0</v>
      </c>
      <c r="I34" s="27"/>
      <c r="J34" s="29">
        <v>115000000</v>
      </c>
      <c r="K34" s="23">
        <v>-8.7301587301587297E-2</v>
      </c>
      <c r="L34" s="27"/>
      <c r="M34" s="29">
        <v>805000000</v>
      </c>
      <c r="N34" s="23">
        <v>4.2471042471042469E-2</v>
      </c>
      <c r="O34" s="31"/>
    </row>
    <row r="35" spans="1:15" ht="7.5" customHeight="1" x14ac:dyDescent="0.35">
      <c r="A35" s="45"/>
      <c r="B35" s="19" t="s">
        <v>36</v>
      </c>
      <c r="C35" s="21">
        <v>329000000</v>
      </c>
      <c r="D35" s="23">
        <v>8.3333333333333329E-2</v>
      </c>
      <c r="E35" s="26">
        <v>5.4487179487179488E-2</v>
      </c>
      <c r="F35" s="27"/>
      <c r="G35" s="29">
        <v>292000000</v>
      </c>
      <c r="H35" s="23">
        <v>9.8540145985401464E-2</v>
      </c>
      <c r="I35" s="27"/>
      <c r="J35" s="29">
        <v>22000000</v>
      </c>
      <c r="K35" s="23">
        <v>-8.3333333333333329E-2</v>
      </c>
      <c r="L35" s="27"/>
      <c r="M35" s="29">
        <v>15000000</v>
      </c>
      <c r="N35" s="23">
        <v>7.1428571428571425E-2</v>
      </c>
      <c r="O35" s="31"/>
    </row>
    <row r="36" spans="1:15" ht="7.5" customHeight="1" x14ac:dyDescent="0.35">
      <c r="A36" s="46"/>
      <c r="B36" s="19" t="s">
        <v>37</v>
      </c>
      <c r="C36" s="21">
        <v>218000000</v>
      </c>
      <c r="D36" s="23">
        <v>-0.15830115830115829</v>
      </c>
      <c r="E36" s="26">
        <v>-0.15830115830115829</v>
      </c>
      <c r="F36" s="27"/>
      <c r="G36" s="29">
        <v>5000000</v>
      </c>
      <c r="H36" s="23">
        <v>-0.94339622641509435</v>
      </c>
      <c r="I36" s="27"/>
      <c r="J36" s="29">
        <v>161000000</v>
      </c>
      <c r="K36" s="23">
        <v>0.34453781512605042</v>
      </c>
      <c r="L36" s="27"/>
      <c r="M36" s="29">
        <v>52000000</v>
      </c>
      <c r="N36" s="23">
        <v>0.52941176470588236</v>
      </c>
      <c r="O36" s="31"/>
    </row>
    <row r="37" spans="1:15" ht="7.5" customHeight="1" x14ac:dyDescent="0.35">
      <c r="A37" s="46"/>
      <c r="B37" s="19" t="s">
        <v>38</v>
      </c>
      <c r="C37" s="21">
        <v>419000000</v>
      </c>
      <c r="D37" s="23">
        <v>-0.24548736462093862</v>
      </c>
      <c r="E37" s="26">
        <v>-0.24368231046931407</v>
      </c>
      <c r="F37" s="27"/>
      <c r="G37" s="29">
        <v>10000000</v>
      </c>
      <c r="H37" s="23">
        <v>-0.54545454545454541</v>
      </c>
      <c r="I37" s="27"/>
      <c r="J37" s="29">
        <v>87000000</v>
      </c>
      <c r="K37" s="23">
        <v>-0.13</v>
      </c>
      <c r="L37" s="27"/>
      <c r="M37" s="29">
        <v>322000000</v>
      </c>
      <c r="N37" s="23">
        <v>-0.25694444444444442</v>
      </c>
      <c r="O37" s="31"/>
    </row>
    <row r="38" spans="1:15" ht="7.5" customHeight="1" x14ac:dyDescent="0.35">
      <c r="A38" s="46"/>
      <c r="B38" s="19" t="s">
        <v>39</v>
      </c>
      <c r="C38" s="21">
        <v>233000000</v>
      </c>
      <c r="D38" s="23">
        <v>0.10747663551401869</v>
      </c>
      <c r="E38" s="26">
        <v>8.8785046728971959E-2</v>
      </c>
      <c r="F38" s="27"/>
      <c r="G38" s="29">
        <v>129000000</v>
      </c>
      <c r="H38" s="23">
        <v>8.1300813008130079E-2</v>
      </c>
      <c r="I38" s="27"/>
      <c r="J38" s="29">
        <v>60000000</v>
      </c>
      <c r="K38" s="23">
        <v>9.0909090909090912E-2</v>
      </c>
      <c r="L38" s="27"/>
      <c r="M38" s="29">
        <v>44000000</v>
      </c>
      <c r="N38" s="23">
        <v>0.22222222222222221</v>
      </c>
      <c r="O38" s="31"/>
    </row>
    <row r="39" spans="1:15" ht="7.5" customHeight="1" x14ac:dyDescent="0.35">
      <c r="A39" s="45"/>
      <c r="B39" s="19" t="s">
        <v>40</v>
      </c>
      <c r="C39" s="21">
        <v>350000000</v>
      </c>
      <c r="D39" s="23">
        <v>0.13291139240506328</v>
      </c>
      <c r="E39" s="26">
        <v>0.10759493670886076</v>
      </c>
      <c r="F39" s="27"/>
      <c r="G39" s="29">
        <v>207000000</v>
      </c>
      <c r="H39" s="23">
        <v>0.1256544502617801</v>
      </c>
      <c r="I39" s="27"/>
      <c r="J39" s="29">
        <v>34000000</v>
      </c>
      <c r="K39" s="23">
        <v>0.17241379310344829</v>
      </c>
      <c r="L39" s="27"/>
      <c r="M39" s="29">
        <v>109000000</v>
      </c>
      <c r="N39" s="23">
        <v>0.13541666666666666</v>
      </c>
      <c r="O39" s="31"/>
    </row>
    <row r="40" spans="1:15" ht="7.5" customHeight="1" x14ac:dyDescent="0.35">
      <c r="A40" s="46"/>
      <c r="B40" s="19" t="s">
        <v>41</v>
      </c>
      <c r="C40" s="21">
        <v>699000000</v>
      </c>
      <c r="D40" s="23">
        <v>-7.6732673267326731E-2</v>
      </c>
      <c r="E40" s="26">
        <v>-0.13490099009900991</v>
      </c>
      <c r="F40" s="27"/>
      <c r="G40" s="29">
        <v>117000000</v>
      </c>
      <c r="H40" s="23">
        <v>-0.2360248447204969</v>
      </c>
      <c r="I40" s="27"/>
      <c r="J40" s="29">
        <v>7000000</v>
      </c>
      <c r="K40" s="23">
        <v>-0.2</v>
      </c>
      <c r="L40" s="27"/>
      <c r="M40" s="29">
        <v>575000000</v>
      </c>
      <c r="N40" s="23">
        <v>-3.453689167974882E-2</v>
      </c>
      <c r="O40" s="31"/>
    </row>
    <row r="41" spans="1:15" ht="7.5" customHeight="1" x14ac:dyDescent="0.35">
      <c r="A41" s="45"/>
      <c r="B41" s="19" t="s">
        <v>42</v>
      </c>
      <c r="C41" s="21">
        <v>4212000000</v>
      </c>
      <c r="D41" s="23">
        <v>-4.4998886166184006E-2</v>
      </c>
      <c r="E41" s="26">
        <v>-6.1706393406103809E-2</v>
      </c>
      <c r="F41" s="27"/>
      <c r="G41" s="29">
        <v>380000000</v>
      </c>
      <c r="H41" s="23">
        <v>2.5773195876288659E-3</v>
      </c>
      <c r="I41" s="27"/>
      <c r="J41" s="29">
        <v>1371000000</v>
      </c>
      <c r="K41" s="23">
        <v>-0.10288335517693316</v>
      </c>
      <c r="L41" s="27"/>
      <c r="M41" s="29">
        <v>2461000000</v>
      </c>
      <c r="N41" s="23">
        <v>-1.7864077669902913E-2</v>
      </c>
      <c r="O41" s="31"/>
    </row>
    <row r="42" spans="1:15" ht="7.5" customHeight="1" x14ac:dyDescent="0.35">
      <c r="A42" s="46"/>
      <c r="B42" s="18" t="s">
        <v>43</v>
      </c>
      <c r="C42" s="20">
        <v>8875000000</v>
      </c>
      <c r="D42" s="22">
        <v>-1.8012152777777776E-2</v>
      </c>
      <c r="E42" s="24">
        <v>-3.7000868055555552E-2</v>
      </c>
      <c r="F42" s="25"/>
      <c r="G42" s="28">
        <v>1178000000</v>
      </c>
      <c r="H42" s="22">
        <v>-6.6666666666666666E-2</v>
      </c>
      <c r="I42" s="25"/>
      <c r="J42" s="28">
        <v>2560000000</v>
      </c>
      <c r="K42" s="22">
        <v>-3.2136105860113423E-2</v>
      </c>
      <c r="L42" s="25"/>
      <c r="M42" s="28">
        <v>5137000000</v>
      </c>
      <c r="N42" s="22">
        <v>1.1393847322445879E-3</v>
      </c>
      <c r="O42" s="30"/>
    </row>
    <row r="43" spans="1:15" ht="7.5" customHeight="1" x14ac:dyDescent="0.35">
      <c r="A43" s="46"/>
      <c r="B43" s="18" t="s">
        <v>44</v>
      </c>
      <c r="C43" s="20">
        <v>808000000</v>
      </c>
      <c r="D43" s="22">
        <v>4.9200492004920051E-3</v>
      </c>
      <c r="E43" s="24">
        <v>-6.1500615006150061E-3</v>
      </c>
      <c r="F43" s="25"/>
      <c r="G43" s="28">
        <v>41000000</v>
      </c>
      <c r="H43" s="22">
        <v>-0.35820895522388058</v>
      </c>
      <c r="I43" s="25"/>
      <c r="J43" s="28">
        <v>723000000</v>
      </c>
      <c r="K43" s="22">
        <v>0.10790273556231003</v>
      </c>
      <c r="L43" s="25"/>
      <c r="M43" s="28">
        <v>44000000</v>
      </c>
      <c r="N43" s="22">
        <v>-0.48863636363636365</v>
      </c>
      <c r="O43" s="30"/>
    </row>
    <row r="44" spans="1:15" ht="12.25" customHeight="1" x14ac:dyDescent="0.35">
      <c r="A44" s="45"/>
      <c r="B44" s="32" t="s">
        <v>45</v>
      </c>
      <c r="C44" s="33">
        <v>14218000000</v>
      </c>
      <c r="D44" s="34">
        <v>-1.358695652173913E-2</v>
      </c>
      <c r="E44" s="34">
        <v>-3.4103260869565215E-2</v>
      </c>
      <c r="F44" s="35"/>
      <c r="G44" s="33">
        <v>2637000000</v>
      </c>
      <c r="H44" s="34">
        <v>-4.810038340885326E-2</v>
      </c>
      <c r="I44" s="35"/>
      <c r="J44" s="33">
        <v>4437000000</v>
      </c>
      <c r="K44" s="34">
        <v>-1.4206437291897892E-2</v>
      </c>
      <c r="L44" s="35"/>
      <c r="M44" s="33">
        <v>7144000000</v>
      </c>
      <c r="N44" s="34">
        <v>2.7225701061802342E-4</v>
      </c>
      <c r="O44" s="36"/>
    </row>
    <row r="45" spans="1:15" ht="5.15" customHeight="1" x14ac:dyDescent="0.35">
      <c r="A45" s="46"/>
      <c r="B45" s="14"/>
      <c r="C45" s="6"/>
      <c r="D45" s="15"/>
      <c r="E45" s="15"/>
      <c r="F45" s="16"/>
      <c r="G45" s="6"/>
      <c r="H45" s="15"/>
      <c r="I45" s="16"/>
      <c r="J45" s="6"/>
      <c r="K45" s="15"/>
      <c r="L45" s="16"/>
      <c r="M45" s="6"/>
      <c r="N45" s="15"/>
      <c r="O45" s="17"/>
    </row>
    <row r="46" spans="1:15" ht="12.25" customHeight="1" x14ac:dyDescent="0.35">
      <c r="A46" s="45"/>
      <c r="B46" s="32" t="s">
        <v>46</v>
      </c>
      <c r="C46" s="33">
        <v>26970000000</v>
      </c>
      <c r="D46" s="34">
        <v>7.6419724234634265E-2</v>
      </c>
      <c r="E46" s="34">
        <v>5.0479083898107034E-2</v>
      </c>
      <c r="F46" s="35"/>
      <c r="G46" s="33">
        <v>10484000000</v>
      </c>
      <c r="H46" s="34">
        <v>0.12693305656460821</v>
      </c>
      <c r="I46" s="35"/>
      <c r="J46" s="33">
        <v>7201000000</v>
      </c>
      <c r="K46" s="34">
        <v>5.5140049860683382E-2</v>
      </c>
      <c r="L46" s="35"/>
      <c r="M46" s="33">
        <v>9285000000</v>
      </c>
      <c r="N46" s="34">
        <v>3.9370932754880697E-2</v>
      </c>
      <c r="O46" s="36"/>
    </row>
    <row r="47" spans="1:15" ht="5.15" customHeight="1" x14ac:dyDescent="0.35">
      <c r="A47" s="46"/>
      <c r="B47" s="14"/>
      <c r="C47" s="6"/>
      <c r="D47" s="15"/>
      <c r="E47" s="15"/>
      <c r="F47" s="16"/>
      <c r="G47" s="6"/>
      <c r="H47" s="15"/>
      <c r="I47" s="16"/>
      <c r="J47" s="6"/>
      <c r="K47" s="15"/>
      <c r="L47" s="16"/>
      <c r="M47" s="6"/>
      <c r="N47" s="15"/>
      <c r="O47" s="17"/>
    </row>
    <row r="48" spans="1:15" ht="7.5" customHeight="1" x14ac:dyDescent="0.35">
      <c r="A48" s="45"/>
      <c r="B48" s="19" t="s">
        <v>47</v>
      </c>
      <c r="C48" s="21">
        <v>2159000000</v>
      </c>
      <c r="D48" s="23">
        <v>4.1785375118708452E-2</v>
      </c>
      <c r="E48" s="26">
        <v>2.5166191832858498E-2</v>
      </c>
      <c r="F48" s="27"/>
      <c r="G48" s="29">
        <v>470000000</v>
      </c>
      <c r="H48" s="23">
        <v>0.18446601941747573</v>
      </c>
      <c r="I48" s="27"/>
      <c r="J48" s="29">
        <v>306000000</v>
      </c>
      <c r="K48" s="23">
        <v>-7.5528700906344406E-2</v>
      </c>
      <c r="L48" s="27"/>
      <c r="M48" s="29">
        <v>1383000000</v>
      </c>
      <c r="N48" s="23">
        <v>2.7146001467351431E-2</v>
      </c>
      <c r="O48" s="31"/>
    </row>
    <row r="49" spans="1:15" ht="7.5" customHeight="1" x14ac:dyDescent="0.35">
      <c r="A49" s="46"/>
      <c r="B49" s="19" t="s">
        <v>48</v>
      </c>
      <c r="C49" s="21">
        <v>488000000</v>
      </c>
      <c r="D49" s="23">
        <v>5.9957173447537475E-2</v>
      </c>
      <c r="E49" s="26">
        <v>4.4967880085653104E-2</v>
      </c>
      <c r="F49" s="27"/>
      <c r="G49" s="29">
        <v>279000000</v>
      </c>
      <c r="H49" s="23">
        <v>0.16194331983805668</v>
      </c>
      <c r="I49" s="27"/>
      <c r="J49" s="29">
        <v>146000000</v>
      </c>
      <c r="K49" s="23">
        <v>-3.3333333333333333E-2</v>
      </c>
      <c r="L49" s="27"/>
      <c r="M49" s="29">
        <v>63000000</v>
      </c>
      <c r="N49" s="23">
        <v>-0.1</v>
      </c>
      <c r="O49" s="31"/>
    </row>
    <row r="50" spans="1:15" ht="7.5" customHeight="1" x14ac:dyDescent="0.35">
      <c r="A50" s="45"/>
      <c r="B50" s="19" t="s">
        <v>49</v>
      </c>
      <c r="C50" s="21">
        <v>658000000</v>
      </c>
      <c r="D50" s="23">
        <v>0.2110912343470483</v>
      </c>
      <c r="E50" s="26">
        <v>0.17710196779964221</v>
      </c>
      <c r="F50" s="27"/>
      <c r="G50" s="29">
        <v>487000000</v>
      </c>
      <c r="H50" s="23">
        <v>0.28826530612244899</v>
      </c>
      <c r="I50" s="27"/>
      <c r="J50" s="29">
        <v>1000000</v>
      </c>
      <c r="K50" s="23">
        <v>0</v>
      </c>
      <c r="L50" s="27"/>
      <c r="M50" s="29">
        <v>170000000</v>
      </c>
      <c r="N50" s="23">
        <v>3.0120481927710843E-2</v>
      </c>
      <c r="O50" s="31"/>
    </row>
    <row r="51" spans="1:15" ht="7.5" customHeight="1" x14ac:dyDescent="0.35">
      <c r="A51" s="46"/>
      <c r="B51" s="19" t="s">
        <v>50</v>
      </c>
      <c r="C51" s="21">
        <v>2628000000</v>
      </c>
      <c r="D51" s="23">
        <v>5.8656957928802586E-2</v>
      </c>
      <c r="E51" s="26">
        <v>6.3106796116504854E-2</v>
      </c>
      <c r="F51" s="27"/>
      <c r="G51" s="29">
        <v>1366000000</v>
      </c>
      <c r="H51" s="23">
        <v>-0.13587301587301587</v>
      </c>
      <c r="I51" s="27"/>
      <c r="J51" s="29">
        <v>729000000</v>
      </c>
      <c r="K51" s="23">
        <v>0.64399092970521543</v>
      </c>
      <c r="L51" s="27"/>
      <c r="M51" s="29">
        <v>533000000</v>
      </c>
      <c r="N51" s="23">
        <v>0.16447368421052633</v>
      </c>
      <c r="O51" s="31"/>
    </row>
    <row r="52" spans="1:15" ht="7.5" customHeight="1" x14ac:dyDescent="0.35">
      <c r="A52" s="45"/>
      <c r="B52" s="19" t="s">
        <v>51</v>
      </c>
      <c r="C52" s="21">
        <v>306000000</v>
      </c>
      <c r="D52" s="23">
        <v>3.3222591362126248E-2</v>
      </c>
      <c r="E52" s="26">
        <v>1.6611295681063124E-2</v>
      </c>
      <c r="F52" s="27"/>
      <c r="G52" s="29">
        <v>86000000</v>
      </c>
      <c r="H52" s="23">
        <v>0.20547945205479451</v>
      </c>
      <c r="I52" s="27"/>
      <c r="J52" s="29">
        <v>42000000</v>
      </c>
      <c r="K52" s="23">
        <v>-0.10638297872340426</v>
      </c>
      <c r="L52" s="27"/>
      <c r="M52" s="29">
        <v>178000000</v>
      </c>
      <c r="N52" s="23">
        <v>0</v>
      </c>
      <c r="O52" s="31"/>
    </row>
    <row r="53" spans="1:15" ht="12.25" customHeight="1" x14ac:dyDescent="0.35">
      <c r="A53" s="45"/>
      <c r="B53" s="32" t="s">
        <v>52</v>
      </c>
      <c r="C53" s="33">
        <v>6323000000</v>
      </c>
      <c r="D53" s="34">
        <v>6.8139963167587483E-2</v>
      </c>
      <c r="E53" s="34">
        <v>5.8597019922986771E-2</v>
      </c>
      <c r="F53" s="35"/>
      <c r="G53" s="33">
        <v>2762000000</v>
      </c>
      <c r="H53" s="34">
        <v>1.6310257339615802E-2</v>
      </c>
      <c r="I53" s="35"/>
      <c r="J53" s="33">
        <v>1225000000</v>
      </c>
      <c r="K53" s="34">
        <v>0.25590955806783144</v>
      </c>
      <c r="L53" s="35"/>
      <c r="M53" s="33">
        <v>2336000000</v>
      </c>
      <c r="N53" s="34">
        <v>5.042391789379741E-2</v>
      </c>
      <c r="O53" s="36"/>
    </row>
    <row r="54" spans="1:15" ht="5.15" customHeight="1" x14ac:dyDescent="0.35">
      <c r="A54" s="46"/>
      <c r="B54" s="14"/>
      <c r="C54" s="6"/>
      <c r="D54" s="15"/>
      <c r="E54" s="15"/>
      <c r="F54" s="16"/>
      <c r="G54" s="6"/>
      <c r="H54" s="15"/>
      <c r="I54" s="16"/>
      <c r="J54" s="6"/>
      <c r="K54" s="15"/>
      <c r="L54" s="16"/>
      <c r="M54" s="6"/>
      <c r="N54" s="15"/>
      <c r="O54" s="17"/>
    </row>
    <row r="55" spans="1:15" ht="7.5" customHeight="1" x14ac:dyDescent="0.35">
      <c r="A55" s="45"/>
      <c r="B55" s="19" t="s">
        <v>53</v>
      </c>
      <c r="C55" s="21">
        <v>612000000</v>
      </c>
      <c r="D55" s="23">
        <v>2.9173419773095625E-2</v>
      </c>
      <c r="E55" s="26">
        <v>-8.1037277147487843E-3</v>
      </c>
      <c r="F55" s="27"/>
      <c r="G55" s="29">
        <v>371000000</v>
      </c>
      <c r="H55" s="23">
        <v>7.4792243767313013E-2</v>
      </c>
      <c r="I55" s="27"/>
      <c r="J55" s="29">
        <v>49000000</v>
      </c>
      <c r="K55" s="23">
        <v>-3.9215686274509803E-2</v>
      </c>
      <c r="L55" s="27"/>
      <c r="M55" s="29">
        <v>192000000</v>
      </c>
      <c r="N55" s="23">
        <v>-3.4146341463414637E-2</v>
      </c>
      <c r="O55" s="31"/>
    </row>
    <row r="56" spans="1:15" ht="7.5" customHeight="1" x14ac:dyDescent="0.35">
      <c r="A56" s="46"/>
      <c r="B56" s="19" t="s">
        <v>54</v>
      </c>
      <c r="C56" s="21">
        <v>320000000</v>
      </c>
      <c r="D56" s="23">
        <v>-0.15223097112860892</v>
      </c>
      <c r="E56" s="26">
        <v>-0.16010498687664043</v>
      </c>
      <c r="F56" s="27"/>
      <c r="G56" s="29">
        <v>0</v>
      </c>
      <c r="H56" s="23" t="s">
        <v>26</v>
      </c>
      <c r="I56" s="27"/>
      <c r="J56" s="29">
        <v>156000000</v>
      </c>
      <c r="K56" s="23">
        <v>-0.22</v>
      </c>
      <c r="L56" s="27"/>
      <c r="M56" s="29">
        <v>164000000</v>
      </c>
      <c r="N56" s="23">
        <v>-7.7348066298342538E-2</v>
      </c>
      <c r="O56" s="31"/>
    </row>
    <row r="57" spans="1:15" ht="7.5" customHeight="1" x14ac:dyDescent="0.35">
      <c r="A57" s="46"/>
      <c r="B57" s="19" t="s">
        <v>55</v>
      </c>
      <c r="C57" s="21">
        <v>1093000000</v>
      </c>
      <c r="D57" s="23">
        <v>7.2312083729781165E-2</v>
      </c>
      <c r="E57" s="26">
        <v>3.9961941008563276E-2</v>
      </c>
      <c r="F57" s="27"/>
      <c r="G57" s="29">
        <v>196000000</v>
      </c>
      <c r="H57" s="23">
        <v>0.12154696132596685</v>
      </c>
      <c r="I57" s="27"/>
      <c r="J57" s="29">
        <v>515000000</v>
      </c>
      <c r="K57" s="23">
        <v>7.4844074844074848E-2</v>
      </c>
      <c r="L57" s="27"/>
      <c r="M57" s="29">
        <v>382000000</v>
      </c>
      <c r="N57" s="23">
        <v>4.6272493573264781E-2</v>
      </c>
      <c r="O57" s="31"/>
    </row>
    <row r="58" spans="1:15" ht="7.5" customHeight="1" x14ac:dyDescent="0.35">
      <c r="A58" s="46"/>
      <c r="B58" s="19" t="s">
        <v>56</v>
      </c>
      <c r="C58" s="21">
        <v>1131000000</v>
      </c>
      <c r="D58" s="23">
        <v>0.17611336032388664</v>
      </c>
      <c r="E58" s="26">
        <v>0.14473684210526316</v>
      </c>
      <c r="F58" s="27"/>
      <c r="G58" s="29">
        <v>124000000</v>
      </c>
      <c r="H58" s="23">
        <v>0.51764705882352946</v>
      </c>
      <c r="I58" s="27"/>
      <c r="J58" s="29">
        <v>389000000</v>
      </c>
      <c r="K58" s="23">
        <v>4.8517520215633422E-2</v>
      </c>
      <c r="L58" s="27"/>
      <c r="M58" s="29">
        <v>618000000</v>
      </c>
      <c r="N58" s="23">
        <v>0.21052631578947367</v>
      </c>
      <c r="O58" s="31"/>
    </row>
    <row r="59" spans="1:15" ht="7.5" customHeight="1" x14ac:dyDescent="0.35">
      <c r="A59" s="46"/>
      <c r="B59" s="19" t="s">
        <v>57</v>
      </c>
      <c r="C59" s="21">
        <v>323000000</v>
      </c>
      <c r="D59" s="23">
        <v>-5.2173913043478258E-2</v>
      </c>
      <c r="E59" s="26">
        <v>-6.3768115942028983E-2</v>
      </c>
      <c r="F59" s="27"/>
      <c r="G59" s="29">
        <v>0</v>
      </c>
      <c r="H59" s="23" t="s">
        <v>26</v>
      </c>
      <c r="I59" s="27"/>
      <c r="J59" s="29">
        <v>29000000</v>
      </c>
      <c r="K59" s="23">
        <v>7.407407407407407E-2</v>
      </c>
      <c r="L59" s="27"/>
      <c r="M59" s="29">
        <v>294000000</v>
      </c>
      <c r="N59" s="23">
        <v>-6.2893081761006289E-2</v>
      </c>
      <c r="O59" s="31"/>
    </row>
    <row r="60" spans="1:15" ht="7.5" customHeight="1" x14ac:dyDescent="0.35">
      <c r="A60" s="46"/>
      <c r="B60" s="19" t="s">
        <v>58</v>
      </c>
      <c r="C60" s="21">
        <v>211000000</v>
      </c>
      <c r="D60" s="23">
        <v>0.125</v>
      </c>
      <c r="E60" s="26">
        <v>9.8958333333333329E-2</v>
      </c>
      <c r="F60" s="27"/>
      <c r="G60" s="29">
        <v>46000000</v>
      </c>
      <c r="H60" s="23">
        <v>9.3023255813953487E-2</v>
      </c>
      <c r="I60" s="27"/>
      <c r="J60" s="29">
        <v>100000000</v>
      </c>
      <c r="K60" s="23">
        <v>0.12222222222222222</v>
      </c>
      <c r="L60" s="27"/>
      <c r="M60" s="29">
        <v>65000000</v>
      </c>
      <c r="N60" s="23">
        <v>0.15254237288135594</v>
      </c>
      <c r="O60" s="31"/>
    </row>
    <row r="61" spans="1:15" ht="7.5" customHeight="1" x14ac:dyDescent="0.35">
      <c r="A61" s="45"/>
      <c r="B61" s="19" t="s">
        <v>59</v>
      </c>
      <c r="C61" s="21">
        <v>519000000</v>
      </c>
      <c r="D61" s="23">
        <v>3.4615384615384617E-2</v>
      </c>
      <c r="E61" s="26">
        <v>-1.9230769230769232E-3</v>
      </c>
      <c r="F61" s="27"/>
      <c r="G61" s="29">
        <v>394000000</v>
      </c>
      <c r="H61" s="23">
        <v>5.1413881748071981E-2</v>
      </c>
      <c r="I61" s="27"/>
      <c r="J61" s="29">
        <v>4000000</v>
      </c>
      <c r="K61" s="23">
        <v>0.33333333333333331</v>
      </c>
      <c r="L61" s="27"/>
      <c r="M61" s="29">
        <v>121000000</v>
      </c>
      <c r="N61" s="23">
        <v>-2.34375E-2</v>
      </c>
      <c r="O61" s="31"/>
    </row>
    <row r="62" spans="1:15" ht="7.5" customHeight="1" x14ac:dyDescent="0.35">
      <c r="A62" s="45"/>
      <c r="B62" s="19" t="s">
        <v>60</v>
      </c>
      <c r="C62" s="21">
        <v>259000000</v>
      </c>
      <c r="D62" s="23">
        <v>-0.11</v>
      </c>
      <c r="E62" s="26">
        <v>-0.13666666666666666</v>
      </c>
      <c r="F62" s="27"/>
      <c r="G62" s="29">
        <v>8000000</v>
      </c>
      <c r="H62" s="23">
        <v>-0.33333333333333331</v>
      </c>
      <c r="I62" s="27"/>
      <c r="J62" s="29">
        <v>91000000</v>
      </c>
      <c r="K62" s="23">
        <v>-0.33823529411764708</v>
      </c>
      <c r="L62" s="27"/>
      <c r="M62" s="29">
        <v>160000000</v>
      </c>
      <c r="N62" s="23">
        <v>0.1118421052631579</v>
      </c>
      <c r="O62" s="31"/>
    </row>
    <row r="63" spans="1:15" ht="12.25" customHeight="1" x14ac:dyDescent="0.35">
      <c r="A63" s="46"/>
      <c r="B63" s="32" t="s">
        <v>61</v>
      </c>
      <c r="C63" s="33">
        <v>4468000000</v>
      </c>
      <c r="D63" s="34">
        <v>4.5744196631770595E-2</v>
      </c>
      <c r="E63" s="34">
        <v>1.6841147018661812E-2</v>
      </c>
      <c r="F63" s="35"/>
      <c r="G63" s="33">
        <v>1139000000</v>
      </c>
      <c r="H63" s="34">
        <v>0.10550887021475257</v>
      </c>
      <c r="I63" s="35"/>
      <c r="J63" s="33">
        <v>1333000000</v>
      </c>
      <c r="K63" s="34">
        <v>-1.7660044150110375E-2</v>
      </c>
      <c r="L63" s="35"/>
      <c r="M63" s="33">
        <v>1996000000</v>
      </c>
      <c r="N63" s="34">
        <v>5.7026476578411409E-2</v>
      </c>
      <c r="O63" s="36"/>
    </row>
    <row r="64" spans="1:15" ht="5.15" customHeight="1" x14ac:dyDescent="0.35">
      <c r="A64" s="45"/>
      <c r="B64" s="14"/>
      <c r="C64" s="6"/>
      <c r="D64" s="15"/>
      <c r="E64" s="15"/>
      <c r="F64" s="16"/>
      <c r="G64" s="6"/>
      <c r="H64" s="15"/>
      <c r="I64" s="16"/>
      <c r="J64" s="6"/>
      <c r="K64" s="15"/>
      <c r="L64" s="16"/>
      <c r="M64" s="6"/>
      <c r="N64" s="15"/>
      <c r="O64" s="17"/>
    </row>
    <row r="65" spans="1:15" ht="12.25" customHeight="1" thickBot="1" x14ac:dyDescent="0.4">
      <c r="A65" s="46"/>
      <c r="B65" s="37" t="s">
        <v>62</v>
      </c>
      <c r="C65" s="39">
        <v>37761000000</v>
      </c>
      <c r="D65" s="41">
        <v>7.1307677367442632E-2</v>
      </c>
      <c r="E65" s="41">
        <v>4.7723426098054994E-2</v>
      </c>
      <c r="F65" s="43"/>
      <c r="G65" s="39">
        <v>14385000000</v>
      </c>
      <c r="H65" s="41">
        <v>0.1025621982918678</v>
      </c>
      <c r="I65" s="43"/>
      <c r="J65" s="39">
        <v>9759000000</v>
      </c>
      <c r="K65" s="41">
        <v>6.5675882417222164E-2</v>
      </c>
      <c r="L65" s="43"/>
      <c r="M65" s="39">
        <v>13617000000</v>
      </c>
      <c r="N65" s="41">
        <v>4.3798882681564247E-2</v>
      </c>
      <c r="O65" s="36"/>
    </row>
    <row r="66" spans="1:15" ht="34.5" customHeight="1" x14ac:dyDescent="0.35">
      <c r="A66" s="40"/>
      <c r="B66" s="38"/>
      <c r="C66" s="40"/>
      <c r="D66" s="42"/>
      <c r="E66" s="42"/>
      <c r="F66" s="44"/>
      <c r="G66" s="40"/>
      <c r="H66" s="42"/>
      <c r="I66" s="44"/>
      <c r="J66" s="40"/>
      <c r="K66" s="42"/>
      <c r="L66" s="44"/>
      <c r="M66" s="40"/>
      <c r="N66" s="42"/>
      <c r="O66" s="44"/>
    </row>
    <row r="67" spans="1:15" ht="20.149999999999999" customHeight="1" x14ac:dyDescent="0.35">
      <c r="A67" s="45"/>
      <c r="B67" s="2"/>
      <c r="C67" s="47" t="s">
        <v>65</v>
      </c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0"/>
    </row>
    <row r="68" spans="1:15" ht="13.75" customHeight="1" thickBot="1" x14ac:dyDescent="0.4">
      <c r="A68" s="45"/>
      <c r="B68" s="3"/>
      <c r="C68" s="6"/>
      <c r="D68" s="8"/>
      <c r="E68" s="8"/>
      <c r="F68" s="11"/>
      <c r="G68" s="6"/>
      <c r="H68" s="8"/>
      <c r="I68" s="11"/>
      <c r="J68" s="6"/>
      <c r="K68" s="8"/>
      <c r="L68" s="11"/>
      <c r="M68" s="6"/>
      <c r="N68" s="8"/>
      <c r="O68" s="11"/>
    </row>
    <row r="69" spans="1:15" ht="20.149999999999999" customHeight="1" x14ac:dyDescent="0.35">
      <c r="A69" s="46"/>
      <c r="B69" s="4" t="s">
        <v>63</v>
      </c>
      <c r="C69" s="7" t="s">
        <v>1</v>
      </c>
      <c r="D69" s="9" t="s">
        <v>2</v>
      </c>
      <c r="E69" s="9" t="s">
        <v>3</v>
      </c>
      <c r="F69" s="12"/>
      <c r="G69" s="7" t="s">
        <v>4</v>
      </c>
      <c r="H69" s="9" t="s">
        <v>2</v>
      </c>
      <c r="I69" s="12"/>
      <c r="J69" s="7" t="s">
        <v>5</v>
      </c>
      <c r="K69" s="9" t="s">
        <v>2</v>
      </c>
      <c r="L69" s="12"/>
      <c r="M69" s="7" t="s">
        <v>6</v>
      </c>
      <c r="N69" s="9" t="s">
        <v>2</v>
      </c>
      <c r="O69" s="13"/>
    </row>
    <row r="70" spans="1:15" ht="5.15" customHeight="1" x14ac:dyDescent="0.35">
      <c r="A70" s="45"/>
      <c r="B70" s="14"/>
      <c r="C70" s="6"/>
      <c r="D70" s="15"/>
      <c r="E70" s="15"/>
      <c r="F70" s="16"/>
      <c r="G70" s="6"/>
      <c r="H70" s="15"/>
      <c r="I70" s="16"/>
      <c r="J70" s="6"/>
      <c r="K70" s="15"/>
      <c r="L70" s="16"/>
      <c r="M70" s="6"/>
      <c r="N70" s="15"/>
      <c r="O70" s="17"/>
    </row>
    <row r="71" spans="1:15" ht="7.5" customHeight="1" x14ac:dyDescent="0.35">
      <c r="A71" s="46"/>
      <c r="B71" s="18" t="s">
        <v>7</v>
      </c>
      <c r="C71" s="20">
        <v>1549000000</v>
      </c>
      <c r="D71" s="22">
        <v>0.53054989816700615</v>
      </c>
      <c r="E71" s="24">
        <v>0.57739307535641549</v>
      </c>
      <c r="F71" s="25"/>
      <c r="G71" s="28">
        <v>1170000000</v>
      </c>
      <c r="H71" s="22">
        <v>0.45795601552393272</v>
      </c>
      <c r="I71" s="25"/>
      <c r="J71" s="28">
        <v>187000000</v>
      </c>
      <c r="K71" s="22">
        <v>0.60869565217391308</v>
      </c>
      <c r="L71" s="25"/>
      <c r="M71" s="28">
        <v>192000000</v>
      </c>
      <c r="N71" s="22">
        <v>1.0319148936170213</v>
      </c>
      <c r="O71" s="30"/>
    </row>
    <row r="72" spans="1:15" ht="7.5" customHeight="1" x14ac:dyDescent="0.35">
      <c r="A72" s="45"/>
      <c r="B72" s="19" t="s">
        <v>8</v>
      </c>
      <c r="C72" s="21">
        <v>478000000</v>
      </c>
      <c r="D72" s="23">
        <v>-1.9067796610169493E-2</v>
      </c>
      <c r="E72" s="26">
        <v>1.2711864406779662E-2</v>
      </c>
      <c r="F72" s="27"/>
      <c r="G72" s="29">
        <v>318000000</v>
      </c>
      <c r="H72" s="23">
        <v>-3.7735849056603772E-2</v>
      </c>
      <c r="I72" s="27"/>
      <c r="J72" s="29">
        <v>126000000</v>
      </c>
      <c r="K72" s="23">
        <v>2.4590163934426229E-2</v>
      </c>
      <c r="L72" s="27"/>
      <c r="M72" s="29">
        <v>34000000</v>
      </c>
      <c r="N72" s="23">
        <v>0</v>
      </c>
      <c r="O72" s="31"/>
    </row>
    <row r="73" spans="1:15" ht="7.5" customHeight="1" x14ac:dyDescent="0.35">
      <c r="A73" s="46"/>
      <c r="B73" s="19" t="s">
        <v>9</v>
      </c>
      <c r="C73" s="21">
        <v>19000000</v>
      </c>
      <c r="D73" s="23">
        <v>-0.14285714285714285</v>
      </c>
      <c r="E73" s="26">
        <v>-9.5238095238095233E-2</v>
      </c>
      <c r="F73" s="27"/>
      <c r="G73" s="29">
        <v>6000000</v>
      </c>
      <c r="H73" s="23">
        <v>-0.45454545454545453</v>
      </c>
      <c r="I73" s="27"/>
      <c r="J73" s="29">
        <v>6000000</v>
      </c>
      <c r="K73" s="23">
        <v>0.4</v>
      </c>
      <c r="L73" s="27"/>
      <c r="M73" s="29">
        <v>7000000</v>
      </c>
      <c r="N73" s="23">
        <v>0</v>
      </c>
      <c r="O73" s="31"/>
    </row>
    <row r="74" spans="1:15" ht="7.5" customHeight="1" x14ac:dyDescent="0.35">
      <c r="A74" s="45"/>
      <c r="B74" s="19" t="s">
        <v>10</v>
      </c>
      <c r="C74" s="21">
        <v>91000000</v>
      </c>
      <c r="D74" s="23">
        <v>0.48333333333333334</v>
      </c>
      <c r="E74" s="26">
        <v>0.51666666666666672</v>
      </c>
      <c r="F74" s="27"/>
      <c r="G74" s="29">
        <v>36000000</v>
      </c>
      <c r="H74" s="23">
        <v>9.6774193548387094E-2</v>
      </c>
      <c r="I74" s="27"/>
      <c r="J74" s="29">
        <v>37000000</v>
      </c>
      <c r="K74" s="23">
        <v>0.8</v>
      </c>
      <c r="L74" s="27"/>
      <c r="M74" s="29">
        <v>18000000</v>
      </c>
      <c r="N74" s="23">
        <v>1.1111111111111112</v>
      </c>
      <c r="O74" s="31"/>
    </row>
    <row r="75" spans="1:15" ht="7.5" customHeight="1" x14ac:dyDescent="0.35">
      <c r="A75" s="45"/>
      <c r="B75" s="18" t="s">
        <v>11</v>
      </c>
      <c r="C75" s="20">
        <v>588000000</v>
      </c>
      <c r="D75" s="22">
        <v>3.074141048824593E-2</v>
      </c>
      <c r="E75" s="24">
        <v>6.3291139240506333E-2</v>
      </c>
      <c r="F75" s="25"/>
      <c r="G75" s="28">
        <v>360000000</v>
      </c>
      <c r="H75" s="22">
        <v>-3.888888888888889E-2</v>
      </c>
      <c r="I75" s="25"/>
      <c r="J75" s="28">
        <v>169000000</v>
      </c>
      <c r="K75" s="22">
        <v>0.14285714285714285</v>
      </c>
      <c r="L75" s="25"/>
      <c r="M75" s="28">
        <v>59000000</v>
      </c>
      <c r="N75" s="22">
        <v>0.21739130434782608</v>
      </c>
      <c r="O75" s="30"/>
    </row>
    <row r="76" spans="1:15" ht="7.5" customHeight="1" x14ac:dyDescent="0.35">
      <c r="A76" s="46"/>
      <c r="B76" s="19" t="s">
        <v>12</v>
      </c>
      <c r="C76" s="21">
        <v>181000000</v>
      </c>
      <c r="D76" s="23">
        <v>0.13125000000000001</v>
      </c>
      <c r="E76" s="26">
        <v>0.13125000000000001</v>
      </c>
      <c r="F76" s="27"/>
      <c r="G76" s="29">
        <v>45000000</v>
      </c>
      <c r="H76" s="23">
        <v>-2.2727272727272728E-2</v>
      </c>
      <c r="I76" s="27"/>
      <c r="J76" s="29">
        <v>61000000</v>
      </c>
      <c r="K76" s="23">
        <v>-1.6129032258064516E-2</v>
      </c>
      <c r="L76" s="27"/>
      <c r="M76" s="29">
        <v>75000000</v>
      </c>
      <c r="N76" s="23">
        <v>0.42592592592592593</v>
      </c>
      <c r="O76" s="31"/>
    </row>
    <row r="77" spans="1:15" ht="7.5" customHeight="1" x14ac:dyDescent="0.35">
      <c r="A77" s="45"/>
      <c r="B77" s="19" t="s">
        <v>13</v>
      </c>
      <c r="C77" s="21">
        <v>67000000</v>
      </c>
      <c r="D77" s="23">
        <v>0.11864406779661017</v>
      </c>
      <c r="E77" s="26">
        <v>0.13559322033898305</v>
      </c>
      <c r="F77" s="27"/>
      <c r="G77" s="29">
        <v>35000000</v>
      </c>
      <c r="H77" s="23">
        <v>6.4516129032258063E-2</v>
      </c>
      <c r="I77" s="27"/>
      <c r="J77" s="29">
        <v>28000000</v>
      </c>
      <c r="K77" s="23">
        <v>0.16666666666666666</v>
      </c>
      <c r="L77" s="27"/>
      <c r="M77" s="29">
        <v>4000000</v>
      </c>
      <c r="N77" s="23">
        <v>0.25</v>
      </c>
      <c r="O77" s="31"/>
    </row>
    <row r="78" spans="1:15" ht="7.5" customHeight="1" x14ac:dyDescent="0.35">
      <c r="A78" s="45"/>
      <c r="B78" s="19" t="s">
        <v>14</v>
      </c>
      <c r="C78" s="21">
        <v>254000000</v>
      </c>
      <c r="D78" s="23">
        <v>5.5319148936170209E-2</v>
      </c>
      <c r="E78" s="26">
        <v>8.085106382978724E-2</v>
      </c>
      <c r="F78" s="27"/>
      <c r="G78" s="29">
        <v>90000000</v>
      </c>
      <c r="H78" s="23">
        <v>-2.2222222222222223E-2</v>
      </c>
      <c r="I78" s="27"/>
      <c r="J78" s="29">
        <v>105000000</v>
      </c>
      <c r="K78" s="23">
        <v>7.1428571428571425E-2</v>
      </c>
      <c r="L78" s="27"/>
      <c r="M78" s="29">
        <v>59000000</v>
      </c>
      <c r="N78" s="23">
        <v>0.1702127659574468</v>
      </c>
      <c r="O78" s="31"/>
    </row>
    <row r="79" spans="1:15" ht="7.5" customHeight="1" x14ac:dyDescent="0.35">
      <c r="A79" s="46"/>
      <c r="B79" s="19" t="s">
        <v>15</v>
      </c>
      <c r="C79" s="21">
        <v>223000000</v>
      </c>
      <c r="D79" s="23">
        <v>0.09</v>
      </c>
      <c r="E79" s="26">
        <v>0.115</v>
      </c>
      <c r="F79" s="27"/>
      <c r="G79" s="29">
        <v>104000000</v>
      </c>
      <c r="H79" s="23">
        <v>2.0408163265306121E-2</v>
      </c>
      <c r="I79" s="27"/>
      <c r="J79" s="29">
        <v>59000000</v>
      </c>
      <c r="K79" s="23">
        <v>0.13725490196078433</v>
      </c>
      <c r="L79" s="27"/>
      <c r="M79" s="29">
        <v>60000000</v>
      </c>
      <c r="N79" s="23">
        <v>0.17647058823529413</v>
      </c>
      <c r="O79" s="31"/>
    </row>
    <row r="80" spans="1:15" ht="7.5" customHeight="1" x14ac:dyDescent="0.35">
      <c r="A80" s="46"/>
      <c r="B80" s="19" t="s">
        <v>16</v>
      </c>
      <c r="C80" s="21">
        <v>63000000</v>
      </c>
      <c r="D80" s="23">
        <v>7.0175438596491224E-2</v>
      </c>
      <c r="E80" s="26">
        <v>0.10526315789473684</v>
      </c>
      <c r="F80" s="27"/>
      <c r="G80" s="29">
        <v>15000000</v>
      </c>
      <c r="H80" s="23">
        <v>0</v>
      </c>
      <c r="I80" s="27"/>
      <c r="J80" s="29">
        <v>21000000</v>
      </c>
      <c r="K80" s="23">
        <v>0</v>
      </c>
      <c r="L80" s="27"/>
      <c r="M80" s="29">
        <v>27000000</v>
      </c>
      <c r="N80" s="23">
        <v>0.17391304347826086</v>
      </c>
      <c r="O80" s="31"/>
    </row>
    <row r="81" spans="1:15" ht="7.5" customHeight="1" x14ac:dyDescent="0.35">
      <c r="A81" s="45"/>
      <c r="B81" s="18" t="s">
        <v>17</v>
      </c>
      <c r="C81" s="20">
        <v>818000000</v>
      </c>
      <c r="D81" s="22">
        <v>9.5367847411444148E-2</v>
      </c>
      <c r="E81" s="24">
        <v>0.11444141689373297</v>
      </c>
      <c r="F81" s="25"/>
      <c r="G81" s="28">
        <v>303000000</v>
      </c>
      <c r="H81" s="22">
        <v>5.0724637681159424E-2</v>
      </c>
      <c r="I81" s="25"/>
      <c r="J81" s="28">
        <v>275000000</v>
      </c>
      <c r="K81" s="22">
        <v>7.03125E-2</v>
      </c>
      <c r="L81" s="25"/>
      <c r="M81" s="28">
        <v>240000000</v>
      </c>
      <c r="N81" s="22">
        <v>0.18811881188118812</v>
      </c>
      <c r="O81" s="30"/>
    </row>
    <row r="82" spans="1:15" ht="7.5" customHeight="1" x14ac:dyDescent="0.35">
      <c r="A82" s="46"/>
      <c r="B82" s="19" t="s">
        <v>18</v>
      </c>
      <c r="C82" s="21">
        <v>110000000</v>
      </c>
      <c r="D82" s="23">
        <v>-0.16793893129770993</v>
      </c>
      <c r="E82" s="26">
        <v>-0.16030534351145037</v>
      </c>
      <c r="F82" s="27"/>
      <c r="G82" s="29">
        <v>71000000</v>
      </c>
      <c r="H82" s="23">
        <v>0.13333333333333333</v>
      </c>
      <c r="I82" s="27"/>
      <c r="J82" s="29">
        <v>17000000</v>
      </c>
      <c r="K82" s="23">
        <v>-0.65957446808510634</v>
      </c>
      <c r="L82" s="27"/>
      <c r="M82" s="29">
        <v>22000000</v>
      </c>
      <c r="N82" s="23">
        <v>4.1666666666666664E-2</v>
      </c>
      <c r="O82" s="31"/>
    </row>
    <row r="83" spans="1:15" ht="7.5" customHeight="1" x14ac:dyDescent="0.35">
      <c r="A83" s="45"/>
      <c r="B83" s="19" t="s">
        <v>19</v>
      </c>
      <c r="C83" s="21">
        <v>41000000</v>
      </c>
      <c r="D83" s="23">
        <v>2.6315789473684209E-2</v>
      </c>
      <c r="E83" s="26">
        <v>7.8947368421052627E-2</v>
      </c>
      <c r="F83" s="27"/>
      <c r="G83" s="29">
        <v>25000000</v>
      </c>
      <c r="H83" s="23">
        <v>0</v>
      </c>
      <c r="I83" s="27"/>
      <c r="J83" s="29">
        <v>12000000</v>
      </c>
      <c r="K83" s="23">
        <v>9.0909090909090912E-2</v>
      </c>
      <c r="L83" s="27"/>
      <c r="M83" s="29">
        <v>4000000</v>
      </c>
      <c r="N83" s="23">
        <v>0</v>
      </c>
      <c r="O83" s="31"/>
    </row>
    <row r="84" spans="1:15" ht="7.5" customHeight="1" x14ac:dyDescent="0.35">
      <c r="A84" s="46"/>
      <c r="B84" s="19" t="s">
        <v>20</v>
      </c>
      <c r="C84" s="21">
        <v>35000000</v>
      </c>
      <c r="D84" s="23">
        <v>0.78947368421052633</v>
      </c>
      <c r="E84" s="26">
        <v>0.84210526315789469</v>
      </c>
      <c r="F84" s="27"/>
      <c r="G84" s="29">
        <v>0</v>
      </c>
      <c r="H84" s="23" t="s">
        <v>26</v>
      </c>
      <c r="I84" s="27"/>
      <c r="J84" s="29">
        <v>29000000</v>
      </c>
      <c r="K84" s="23">
        <v>0.61111111111111116</v>
      </c>
      <c r="L84" s="27"/>
      <c r="M84" s="29">
        <v>6000000</v>
      </c>
      <c r="N84" s="23">
        <v>4</v>
      </c>
      <c r="O84" s="31"/>
    </row>
    <row r="85" spans="1:15" ht="7.5" customHeight="1" x14ac:dyDescent="0.35">
      <c r="A85" s="45"/>
      <c r="B85" s="19" t="s">
        <v>21</v>
      </c>
      <c r="C85" s="21">
        <v>54000000</v>
      </c>
      <c r="D85" s="23">
        <v>1.1200000000000001</v>
      </c>
      <c r="E85" s="26">
        <v>1.1599999999999999</v>
      </c>
      <c r="F85" s="27"/>
      <c r="G85" s="29">
        <v>21000000</v>
      </c>
      <c r="H85" s="23">
        <v>0.66666666666666663</v>
      </c>
      <c r="I85" s="27"/>
      <c r="J85" s="29">
        <v>20000000</v>
      </c>
      <c r="K85" s="23">
        <v>1.7142857142857142</v>
      </c>
      <c r="L85" s="27"/>
      <c r="M85" s="29">
        <v>13000000</v>
      </c>
      <c r="N85" s="23">
        <v>1.3333333333333333</v>
      </c>
      <c r="O85" s="31"/>
    </row>
    <row r="86" spans="1:15" ht="7.5" customHeight="1" x14ac:dyDescent="0.35">
      <c r="A86" s="46"/>
      <c r="B86" s="18" t="s">
        <v>22</v>
      </c>
      <c r="C86" s="20">
        <v>240000000</v>
      </c>
      <c r="D86" s="22">
        <v>0.10328638497652583</v>
      </c>
      <c r="E86" s="24">
        <v>0.12676056338028169</v>
      </c>
      <c r="F86" s="25"/>
      <c r="G86" s="28">
        <v>117000000</v>
      </c>
      <c r="H86" s="22">
        <v>0.16842105263157894</v>
      </c>
      <c r="I86" s="25"/>
      <c r="J86" s="28">
        <v>78000000</v>
      </c>
      <c r="K86" s="22">
        <v>-8.4337349397590355E-2</v>
      </c>
      <c r="L86" s="25"/>
      <c r="M86" s="28">
        <v>45000000</v>
      </c>
      <c r="N86" s="22">
        <v>0.37142857142857144</v>
      </c>
      <c r="O86" s="30"/>
    </row>
    <row r="87" spans="1:15" ht="7.5" customHeight="1" x14ac:dyDescent="0.35">
      <c r="A87" s="45"/>
      <c r="B87" s="19" t="s">
        <v>23</v>
      </c>
      <c r="C87" s="21">
        <v>113000000</v>
      </c>
      <c r="D87" s="23">
        <v>-0.16030534351145037</v>
      </c>
      <c r="E87" s="26">
        <v>-0.13740458015267176</v>
      </c>
      <c r="F87" s="27"/>
      <c r="G87" s="29">
        <v>87000000</v>
      </c>
      <c r="H87" s="23">
        <v>5.0632911392405063E-2</v>
      </c>
      <c r="I87" s="27"/>
      <c r="J87" s="29">
        <v>0</v>
      </c>
      <c r="K87" s="23" t="s">
        <v>26</v>
      </c>
      <c r="L87" s="27"/>
      <c r="M87" s="29">
        <v>26000000</v>
      </c>
      <c r="N87" s="23">
        <v>-0.48076923076923078</v>
      </c>
      <c r="O87" s="31"/>
    </row>
    <row r="88" spans="1:15" ht="7.5" customHeight="1" x14ac:dyDescent="0.35">
      <c r="A88" s="46"/>
      <c r="B88" s="19" t="s">
        <v>24</v>
      </c>
      <c r="C88" s="21">
        <v>141000000</v>
      </c>
      <c r="D88" s="23">
        <v>-0.12179487179487179</v>
      </c>
      <c r="E88" s="26">
        <v>-9.6153846153846159E-2</v>
      </c>
      <c r="F88" s="27"/>
      <c r="G88" s="29">
        <v>102000000</v>
      </c>
      <c r="H88" s="23">
        <v>-3.8834951456310676E-2</v>
      </c>
      <c r="I88" s="27"/>
      <c r="J88" s="29">
        <v>0</v>
      </c>
      <c r="K88" s="23" t="s">
        <v>26</v>
      </c>
      <c r="L88" s="27"/>
      <c r="M88" s="29">
        <v>39000000</v>
      </c>
      <c r="N88" s="23">
        <v>-0.28301886792452829</v>
      </c>
      <c r="O88" s="31"/>
    </row>
    <row r="89" spans="1:15" ht="7.5" customHeight="1" x14ac:dyDescent="0.35">
      <c r="A89" s="45"/>
      <c r="B89" s="19" t="s">
        <v>25</v>
      </c>
      <c r="C89" s="21">
        <v>38000000</v>
      </c>
      <c r="D89" s="23">
        <v>0.23333333333333334</v>
      </c>
      <c r="E89" s="26">
        <v>0.26666666666666666</v>
      </c>
      <c r="F89" s="27"/>
      <c r="G89" s="29">
        <v>19000000</v>
      </c>
      <c r="H89" s="23">
        <v>0</v>
      </c>
      <c r="I89" s="27"/>
      <c r="J89" s="29">
        <v>19000000</v>
      </c>
      <c r="K89" s="23">
        <v>0.5</v>
      </c>
      <c r="L89" s="27"/>
      <c r="M89" s="29">
        <v>0</v>
      </c>
      <c r="N89" s="23" t="s">
        <v>26</v>
      </c>
      <c r="O89" s="31"/>
    </row>
    <row r="90" spans="1:15" ht="7.5" customHeight="1" x14ac:dyDescent="0.35">
      <c r="A90" s="45"/>
      <c r="B90" s="18" t="s">
        <v>27</v>
      </c>
      <c r="C90" s="20">
        <v>292000000</v>
      </c>
      <c r="D90" s="22">
        <v>-0.10410094637223975</v>
      </c>
      <c r="E90" s="24">
        <v>-7.8864353312302835E-2</v>
      </c>
      <c r="F90" s="25"/>
      <c r="G90" s="28">
        <v>208000000</v>
      </c>
      <c r="H90" s="22">
        <v>0</v>
      </c>
      <c r="I90" s="25"/>
      <c r="J90" s="28">
        <v>19000000</v>
      </c>
      <c r="K90" s="22">
        <v>0.5</v>
      </c>
      <c r="L90" s="25"/>
      <c r="M90" s="28">
        <v>65000000</v>
      </c>
      <c r="N90" s="22">
        <v>-0.37142857142857144</v>
      </c>
      <c r="O90" s="30"/>
    </row>
    <row r="91" spans="1:15" ht="12.25" customHeight="1" x14ac:dyDescent="0.35">
      <c r="A91" s="46"/>
      <c r="B91" s="32" t="s">
        <v>28</v>
      </c>
      <c r="C91" s="33">
        <v>3487000000</v>
      </c>
      <c r="D91" s="34">
        <v>0.21329046087888531</v>
      </c>
      <c r="E91" s="34">
        <v>0.24580207216863165</v>
      </c>
      <c r="F91" s="35"/>
      <c r="G91" s="33">
        <v>2158000000</v>
      </c>
      <c r="H91" s="34">
        <v>0.21713615023474178</v>
      </c>
      <c r="I91" s="35"/>
      <c r="J91" s="33">
        <v>728000000</v>
      </c>
      <c r="K91" s="34">
        <v>0.17618270799347471</v>
      </c>
      <c r="L91" s="35"/>
      <c r="M91" s="33">
        <v>601000000</v>
      </c>
      <c r="N91" s="34">
        <v>0.24688796680497926</v>
      </c>
      <c r="O91" s="36"/>
    </row>
    <row r="92" spans="1:15" ht="5.15" customHeight="1" x14ac:dyDescent="0.35">
      <c r="A92" s="45"/>
      <c r="B92" s="14"/>
      <c r="C92" s="6"/>
      <c r="D92" s="15"/>
      <c r="E92" s="15"/>
      <c r="F92" s="16"/>
      <c r="G92" s="6"/>
      <c r="H92" s="15"/>
      <c r="I92" s="16"/>
      <c r="J92" s="6"/>
      <c r="K92" s="15"/>
      <c r="L92" s="16"/>
      <c r="M92" s="6"/>
      <c r="N92" s="15"/>
      <c r="O92" s="17"/>
    </row>
    <row r="93" spans="1:15" ht="7.5" customHeight="1" x14ac:dyDescent="0.35">
      <c r="A93" s="46"/>
      <c r="B93" s="19" t="s">
        <v>29</v>
      </c>
      <c r="C93" s="21">
        <v>583000000</v>
      </c>
      <c r="D93" s="23">
        <v>-2.8960817717206135E-2</v>
      </c>
      <c r="E93" s="26">
        <v>-6.8143100511073255E-3</v>
      </c>
      <c r="F93" s="27"/>
      <c r="G93" s="29">
        <v>233000000</v>
      </c>
      <c r="H93" s="23">
        <v>0.10891089108910891</v>
      </c>
      <c r="I93" s="27"/>
      <c r="J93" s="29">
        <v>115000000</v>
      </c>
      <c r="K93" s="23">
        <v>-0.12307692307692308</v>
      </c>
      <c r="L93" s="27"/>
      <c r="M93" s="29">
        <v>235000000</v>
      </c>
      <c r="N93" s="23">
        <v>-9.0196078431372548E-2</v>
      </c>
      <c r="O93" s="31"/>
    </row>
    <row r="94" spans="1:15" ht="7.5" customHeight="1" x14ac:dyDescent="0.35">
      <c r="A94" s="45"/>
      <c r="B94" s="19" t="s">
        <v>30</v>
      </c>
      <c r="C94" s="21">
        <v>230000000</v>
      </c>
      <c r="D94" s="23">
        <v>1.8099547511312219E-2</v>
      </c>
      <c r="E94" s="26">
        <v>4.072398190045249E-2</v>
      </c>
      <c r="F94" s="27"/>
      <c r="G94" s="29">
        <v>67000000</v>
      </c>
      <c r="H94" s="23">
        <v>0.10344827586206896</v>
      </c>
      <c r="I94" s="27"/>
      <c r="J94" s="29">
        <v>103000000</v>
      </c>
      <c r="K94" s="23">
        <v>6.25E-2</v>
      </c>
      <c r="L94" s="27"/>
      <c r="M94" s="29">
        <v>60000000</v>
      </c>
      <c r="N94" s="23">
        <v>-0.11940298507462686</v>
      </c>
      <c r="O94" s="31"/>
    </row>
    <row r="95" spans="1:15" ht="7.5" customHeight="1" x14ac:dyDescent="0.35">
      <c r="A95" s="46"/>
      <c r="B95" s="19" t="s">
        <v>31</v>
      </c>
      <c r="C95" s="21">
        <v>54000000</v>
      </c>
      <c r="D95" s="23">
        <v>0.13043478260869565</v>
      </c>
      <c r="E95" s="26">
        <v>0.17391304347826086</v>
      </c>
      <c r="F95" s="27"/>
      <c r="G95" s="29">
        <v>32000000</v>
      </c>
      <c r="H95" s="23">
        <v>6.8965517241379309E-2</v>
      </c>
      <c r="I95" s="27"/>
      <c r="J95" s="29">
        <v>8000000</v>
      </c>
      <c r="K95" s="23">
        <v>0.14285714285714285</v>
      </c>
      <c r="L95" s="27"/>
      <c r="M95" s="29">
        <v>14000000</v>
      </c>
      <c r="N95" s="23">
        <v>0.3</v>
      </c>
      <c r="O95" s="31"/>
    </row>
    <row r="96" spans="1:15" ht="7.5" customHeight="1" x14ac:dyDescent="0.35">
      <c r="A96" s="45"/>
      <c r="B96" s="19" t="s">
        <v>32</v>
      </c>
      <c r="C96" s="21">
        <v>224000000</v>
      </c>
      <c r="D96" s="23">
        <v>-3.9301310043668124E-2</v>
      </c>
      <c r="E96" s="26">
        <v>-2.1834061135371178E-2</v>
      </c>
      <c r="F96" s="27"/>
      <c r="G96" s="29">
        <v>57000000</v>
      </c>
      <c r="H96" s="23">
        <v>0.10204081632653061</v>
      </c>
      <c r="I96" s="27"/>
      <c r="J96" s="29">
        <v>66000000</v>
      </c>
      <c r="K96" s="23">
        <v>-4.4117647058823532E-2</v>
      </c>
      <c r="L96" s="27"/>
      <c r="M96" s="29">
        <v>101000000</v>
      </c>
      <c r="N96" s="23">
        <v>-9.8214285714285712E-2</v>
      </c>
      <c r="O96" s="31"/>
    </row>
    <row r="97" spans="1:15" ht="7.5" customHeight="1" x14ac:dyDescent="0.35">
      <c r="A97" s="46"/>
      <c r="B97" s="18" t="s">
        <v>33</v>
      </c>
      <c r="C97" s="20">
        <v>1091000000</v>
      </c>
      <c r="D97" s="22">
        <v>-1.4773776546629732E-2</v>
      </c>
      <c r="E97" s="24">
        <v>7.3868882733148658E-3</v>
      </c>
      <c r="F97" s="25"/>
      <c r="G97" s="28">
        <v>389000000</v>
      </c>
      <c r="H97" s="22">
        <v>0.10355029585798817</v>
      </c>
      <c r="I97" s="25"/>
      <c r="J97" s="28">
        <v>292000000</v>
      </c>
      <c r="K97" s="22">
        <v>-3.9867109634551492E-2</v>
      </c>
      <c r="L97" s="25"/>
      <c r="M97" s="28">
        <v>410000000</v>
      </c>
      <c r="N97" s="22">
        <v>-8.7837837837837843E-2</v>
      </c>
      <c r="O97" s="30"/>
    </row>
    <row r="98" spans="1:15" ht="7.5" customHeight="1" x14ac:dyDescent="0.35">
      <c r="A98" s="46"/>
      <c r="B98" s="19" t="s">
        <v>34</v>
      </c>
      <c r="C98" s="21">
        <v>335000000</v>
      </c>
      <c r="D98" s="23">
        <v>-7.8651685393258425E-2</v>
      </c>
      <c r="E98" s="26">
        <v>-5.8988764044943819E-2</v>
      </c>
      <c r="F98" s="27"/>
      <c r="G98" s="29">
        <v>5000000</v>
      </c>
      <c r="H98" s="23">
        <v>-0.25</v>
      </c>
      <c r="I98" s="27"/>
      <c r="J98" s="29">
        <v>169000000</v>
      </c>
      <c r="K98" s="23">
        <v>-0.1111111111111111</v>
      </c>
      <c r="L98" s="27"/>
      <c r="M98" s="29">
        <v>161000000</v>
      </c>
      <c r="N98" s="23">
        <v>-3.1446540880503145E-2</v>
      </c>
      <c r="O98" s="31"/>
    </row>
    <row r="99" spans="1:15" ht="7.5" customHeight="1" x14ac:dyDescent="0.35">
      <c r="A99" s="45"/>
      <c r="B99" s="19" t="s">
        <v>35</v>
      </c>
      <c r="C99" s="21">
        <v>222000000</v>
      </c>
      <c r="D99" s="23">
        <v>7.4999999999999997E-2</v>
      </c>
      <c r="E99" s="26">
        <v>0.11</v>
      </c>
      <c r="F99" s="27"/>
      <c r="G99" s="29">
        <v>2000000</v>
      </c>
      <c r="H99" s="23">
        <v>0</v>
      </c>
      <c r="I99" s="27"/>
      <c r="J99" s="29">
        <v>27000000</v>
      </c>
      <c r="K99" s="23">
        <v>-0.12903225806451613</v>
      </c>
      <c r="L99" s="27"/>
      <c r="M99" s="29">
        <v>193000000</v>
      </c>
      <c r="N99" s="23">
        <v>0.1144578313253012</v>
      </c>
      <c r="O99" s="31"/>
    </row>
    <row r="100" spans="1:15" ht="7.5" customHeight="1" x14ac:dyDescent="0.35">
      <c r="A100" s="45"/>
      <c r="B100" s="19" t="s">
        <v>36</v>
      </c>
      <c r="C100" s="21">
        <v>99000000</v>
      </c>
      <c r="D100" s="23">
        <v>0.20253164556962025</v>
      </c>
      <c r="E100" s="26">
        <v>0.25316455696202533</v>
      </c>
      <c r="F100" s="27"/>
      <c r="G100" s="29">
        <v>90000000</v>
      </c>
      <c r="H100" s="23">
        <v>0.24637681159420291</v>
      </c>
      <c r="I100" s="27"/>
      <c r="J100" s="29">
        <v>5000000</v>
      </c>
      <c r="K100" s="23">
        <v>-0.16666666666666666</v>
      </c>
      <c r="L100" s="27"/>
      <c r="M100" s="29">
        <v>4000000</v>
      </c>
      <c r="N100" s="23">
        <v>0</v>
      </c>
      <c r="O100" s="31"/>
    </row>
    <row r="101" spans="1:15" ht="7.5" customHeight="1" x14ac:dyDescent="0.35">
      <c r="A101" s="46"/>
      <c r="B101" s="19" t="s">
        <v>37</v>
      </c>
      <c r="C101" s="21">
        <v>55000000</v>
      </c>
      <c r="D101" s="23">
        <v>-0.15873015873015872</v>
      </c>
      <c r="E101" s="26">
        <v>-0.12698412698412698</v>
      </c>
      <c r="F101" s="27"/>
      <c r="G101" s="29">
        <v>0</v>
      </c>
      <c r="H101" s="23">
        <v>-1</v>
      </c>
      <c r="I101" s="27"/>
      <c r="J101" s="29">
        <v>45000000</v>
      </c>
      <c r="K101" s="23">
        <v>0.33333333333333331</v>
      </c>
      <c r="L101" s="27"/>
      <c r="M101" s="29">
        <v>10000000</v>
      </c>
      <c r="N101" s="23">
        <v>0.5</v>
      </c>
      <c r="O101" s="31"/>
    </row>
    <row r="102" spans="1:15" ht="7.5" customHeight="1" x14ac:dyDescent="0.35">
      <c r="A102" s="46"/>
      <c r="B102" s="19" t="s">
        <v>38</v>
      </c>
      <c r="C102" s="21">
        <v>112000000</v>
      </c>
      <c r="D102" s="23">
        <v>-6.0869565217391307E-2</v>
      </c>
      <c r="E102" s="26">
        <v>-2.6086956521739129E-2</v>
      </c>
      <c r="F102" s="27"/>
      <c r="G102" s="29">
        <v>3000000</v>
      </c>
      <c r="H102" s="23">
        <v>0</v>
      </c>
      <c r="I102" s="27"/>
      <c r="J102" s="29">
        <v>21000000</v>
      </c>
      <c r="K102" s="23">
        <v>-0.16666666666666666</v>
      </c>
      <c r="L102" s="27"/>
      <c r="M102" s="29">
        <v>88000000</v>
      </c>
      <c r="N102" s="23">
        <v>-3.4090909090909088E-2</v>
      </c>
      <c r="O102" s="31"/>
    </row>
    <row r="103" spans="1:15" ht="7.5" customHeight="1" x14ac:dyDescent="0.35">
      <c r="A103" s="46"/>
      <c r="B103" s="19" t="s">
        <v>39</v>
      </c>
      <c r="C103" s="21">
        <v>63000000</v>
      </c>
      <c r="D103" s="23">
        <v>3.3898305084745763E-2</v>
      </c>
      <c r="E103" s="26">
        <v>6.7796610169491525E-2</v>
      </c>
      <c r="F103" s="27"/>
      <c r="G103" s="29">
        <v>36000000</v>
      </c>
      <c r="H103" s="23">
        <v>6.0606060606060608E-2</v>
      </c>
      <c r="I103" s="27"/>
      <c r="J103" s="29">
        <v>15000000</v>
      </c>
      <c r="K103" s="23">
        <v>6.6666666666666666E-2</v>
      </c>
      <c r="L103" s="27"/>
      <c r="M103" s="29">
        <v>12000000</v>
      </c>
      <c r="N103" s="23">
        <v>-9.0909090909090912E-2</v>
      </c>
      <c r="O103" s="31"/>
    </row>
    <row r="104" spans="1:15" ht="7.5" customHeight="1" x14ac:dyDescent="0.35">
      <c r="A104" s="45"/>
      <c r="B104" s="19" t="s">
        <v>40</v>
      </c>
      <c r="C104" s="21">
        <v>87000000</v>
      </c>
      <c r="D104" s="23">
        <v>0.05</v>
      </c>
      <c r="E104" s="26">
        <v>8.7499999999999994E-2</v>
      </c>
      <c r="F104" s="27"/>
      <c r="G104" s="29">
        <v>54000000</v>
      </c>
      <c r="H104" s="23">
        <v>1.9607843137254902E-2</v>
      </c>
      <c r="I104" s="27"/>
      <c r="J104" s="29">
        <v>9000000</v>
      </c>
      <c r="K104" s="23">
        <v>0.2857142857142857</v>
      </c>
      <c r="L104" s="27"/>
      <c r="M104" s="29">
        <v>24000000</v>
      </c>
      <c r="N104" s="23">
        <v>4.5454545454545456E-2</v>
      </c>
      <c r="O104" s="31"/>
    </row>
    <row r="105" spans="1:15" ht="7.5" customHeight="1" x14ac:dyDescent="0.35">
      <c r="A105" s="46"/>
      <c r="B105" s="19" t="s">
        <v>41</v>
      </c>
      <c r="C105" s="21">
        <v>133000000</v>
      </c>
      <c r="D105" s="23">
        <v>-0.30927835051546393</v>
      </c>
      <c r="E105" s="26">
        <v>-0.31443298969072164</v>
      </c>
      <c r="F105" s="27"/>
      <c r="G105" s="29">
        <v>21000000</v>
      </c>
      <c r="H105" s="23">
        <v>-0.52272727272727271</v>
      </c>
      <c r="I105" s="27"/>
      <c r="J105" s="29">
        <v>0</v>
      </c>
      <c r="K105" s="23">
        <v>-0.66666666666666663</v>
      </c>
      <c r="L105" s="27"/>
      <c r="M105" s="29">
        <v>112000000</v>
      </c>
      <c r="N105" s="23">
        <v>-0.23809523809523808</v>
      </c>
      <c r="O105" s="31"/>
    </row>
    <row r="106" spans="1:15" ht="7.5" customHeight="1" x14ac:dyDescent="0.35">
      <c r="A106" s="45"/>
      <c r="B106" s="19" t="s">
        <v>42</v>
      </c>
      <c r="C106" s="21">
        <v>1015000000</v>
      </c>
      <c r="D106" s="23">
        <v>-2.9182879377431907E-2</v>
      </c>
      <c r="E106" s="26">
        <v>-1.264591439688716E-2</v>
      </c>
      <c r="F106" s="27"/>
      <c r="G106" s="29">
        <v>126000000</v>
      </c>
      <c r="H106" s="23">
        <v>0.61643835616438358</v>
      </c>
      <c r="I106" s="27"/>
      <c r="J106" s="29">
        <v>339000000</v>
      </c>
      <c r="K106" s="23">
        <v>-7.43801652892562E-2</v>
      </c>
      <c r="L106" s="27"/>
      <c r="M106" s="29">
        <v>550000000</v>
      </c>
      <c r="N106" s="23">
        <v>-8.1081081081081086E-2</v>
      </c>
      <c r="O106" s="31"/>
    </row>
    <row r="107" spans="1:15" ht="7.5" customHeight="1" x14ac:dyDescent="0.35">
      <c r="A107" s="46"/>
      <c r="B107" s="18" t="s">
        <v>43</v>
      </c>
      <c r="C107" s="20">
        <v>2121000000</v>
      </c>
      <c r="D107" s="22">
        <v>-4.5078196872125116E-2</v>
      </c>
      <c r="E107" s="24">
        <v>-2.437902483900644E-2</v>
      </c>
      <c r="F107" s="25"/>
      <c r="G107" s="28">
        <v>337000000</v>
      </c>
      <c r="H107" s="22">
        <v>5.1948051948051951E-2</v>
      </c>
      <c r="I107" s="25"/>
      <c r="J107" s="28">
        <v>630000000</v>
      </c>
      <c r="K107" s="22">
        <v>-6.7064083457526083E-2</v>
      </c>
      <c r="L107" s="25"/>
      <c r="M107" s="28">
        <v>1154000000</v>
      </c>
      <c r="N107" s="22">
        <v>-5.7740585774058578E-2</v>
      </c>
      <c r="O107" s="30"/>
    </row>
    <row r="108" spans="1:15" ht="7.5" customHeight="1" x14ac:dyDescent="0.35">
      <c r="A108" s="46"/>
      <c r="B108" s="18" t="s">
        <v>44</v>
      </c>
      <c r="C108" s="20">
        <v>220000000</v>
      </c>
      <c r="D108" s="22">
        <v>-8.4388185654008435E-2</v>
      </c>
      <c r="E108" s="24">
        <v>-7.1729957805907171E-2</v>
      </c>
      <c r="F108" s="25"/>
      <c r="G108" s="28">
        <v>8000000</v>
      </c>
      <c r="H108" s="22">
        <v>-0.46666666666666667</v>
      </c>
      <c r="I108" s="25"/>
      <c r="J108" s="28">
        <v>202000000</v>
      </c>
      <c r="K108" s="22">
        <v>-4.9504950495049506E-3</v>
      </c>
      <c r="L108" s="25"/>
      <c r="M108" s="28">
        <v>10000000</v>
      </c>
      <c r="N108" s="22">
        <v>-0.6</v>
      </c>
      <c r="O108" s="30"/>
    </row>
    <row r="109" spans="1:15" ht="12.25" customHeight="1" x14ac:dyDescent="0.35">
      <c r="A109" s="45"/>
      <c r="B109" s="32" t="s">
        <v>45</v>
      </c>
      <c r="C109" s="33">
        <v>3432000000</v>
      </c>
      <c r="D109" s="34">
        <v>-3.8351459645105897E-2</v>
      </c>
      <c r="E109" s="34">
        <v>-1.7744705208929592E-2</v>
      </c>
      <c r="F109" s="35"/>
      <c r="G109" s="33">
        <v>734000000</v>
      </c>
      <c r="H109" s="34">
        <v>6.6565809379727683E-2</v>
      </c>
      <c r="I109" s="35"/>
      <c r="J109" s="33">
        <v>1124000000</v>
      </c>
      <c r="K109" s="34">
        <v>-4.9403747870528106E-2</v>
      </c>
      <c r="L109" s="35"/>
      <c r="M109" s="33">
        <v>1574000000</v>
      </c>
      <c r="N109" s="34">
        <v>-7.2332730560578665E-2</v>
      </c>
      <c r="O109" s="36"/>
    </row>
    <row r="110" spans="1:15" ht="5.15" customHeight="1" x14ac:dyDescent="0.35">
      <c r="A110" s="46"/>
      <c r="B110" s="14"/>
      <c r="C110" s="6"/>
      <c r="D110" s="15"/>
      <c r="E110" s="15"/>
      <c r="F110" s="16"/>
      <c r="G110" s="6"/>
      <c r="H110" s="15"/>
      <c r="I110" s="16"/>
      <c r="J110" s="6"/>
      <c r="K110" s="15"/>
      <c r="L110" s="16"/>
      <c r="M110" s="6"/>
      <c r="N110" s="15"/>
      <c r="O110" s="17"/>
    </row>
    <row r="111" spans="1:15" ht="12.25" customHeight="1" x14ac:dyDescent="0.35">
      <c r="A111" s="45"/>
      <c r="B111" s="32" t="s">
        <v>46</v>
      </c>
      <c r="C111" s="33">
        <v>6919000000</v>
      </c>
      <c r="D111" s="34">
        <v>7.3573812172254893E-2</v>
      </c>
      <c r="E111" s="34">
        <v>9.9475607818210715E-2</v>
      </c>
      <c r="F111" s="35"/>
      <c r="G111" s="33">
        <v>2892000000</v>
      </c>
      <c r="H111" s="34">
        <v>0.17505285412262156</v>
      </c>
      <c r="I111" s="35"/>
      <c r="J111" s="33">
        <v>1852000000</v>
      </c>
      <c r="K111" s="34">
        <v>2.7979854504756575E-2</v>
      </c>
      <c r="L111" s="35"/>
      <c r="M111" s="33">
        <v>2175000000</v>
      </c>
      <c r="N111" s="34">
        <v>-4.6707146193367583E-4</v>
      </c>
      <c r="O111" s="36"/>
    </row>
    <row r="112" spans="1:15" ht="5.15" customHeight="1" x14ac:dyDescent="0.35">
      <c r="A112" s="46"/>
      <c r="B112" s="14"/>
      <c r="C112" s="6"/>
      <c r="D112" s="15"/>
      <c r="E112" s="15"/>
      <c r="F112" s="16"/>
      <c r="G112" s="6"/>
      <c r="H112" s="15"/>
      <c r="I112" s="16"/>
      <c r="J112" s="6"/>
      <c r="K112" s="15"/>
      <c r="L112" s="16"/>
      <c r="M112" s="6"/>
      <c r="N112" s="15"/>
      <c r="O112" s="17"/>
    </row>
    <row r="113" spans="1:15" ht="7.5" customHeight="1" x14ac:dyDescent="0.35">
      <c r="A113" s="45"/>
      <c r="B113" s="19" t="s">
        <v>47</v>
      </c>
      <c r="C113" s="21">
        <v>543000000</v>
      </c>
      <c r="D113" s="23">
        <v>7.6923076923076927E-2</v>
      </c>
      <c r="E113" s="26">
        <v>9.9190283400809723E-2</v>
      </c>
      <c r="F113" s="27"/>
      <c r="G113" s="29">
        <v>105000000</v>
      </c>
      <c r="H113" s="23">
        <v>-0.10714285714285714</v>
      </c>
      <c r="I113" s="27"/>
      <c r="J113" s="29">
        <v>82000000</v>
      </c>
      <c r="K113" s="23">
        <v>1.2500000000000001E-2</v>
      </c>
      <c r="L113" s="27"/>
      <c r="M113" s="29">
        <v>356000000</v>
      </c>
      <c r="N113" s="23">
        <v>0.16225165562913907</v>
      </c>
      <c r="O113" s="31"/>
    </row>
    <row r="114" spans="1:15" ht="7.5" customHeight="1" x14ac:dyDescent="0.35">
      <c r="A114" s="46"/>
      <c r="B114" s="19" t="s">
        <v>48</v>
      </c>
      <c r="C114" s="21">
        <v>124000000</v>
      </c>
      <c r="D114" s="23">
        <v>-1.6260162601626018E-2</v>
      </c>
      <c r="E114" s="26">
        <v>8.130081300813009E-3</v>
      </c>
      <c r="F114" s="27"/>
      <c r="G114" s="29">
        <v>61000000</v>
      </c>
      <c r="H114" s="23">
        <v>0</v>
      </c>
      <c r="I114" s="27"/>
      <c r="J114" s="29">
        <v>44000000</v>
      </c>
      <c r="K114" s="23">
        <v>0.16216216216216217</v>
      </c>
      <c r="L114" s="27"/>
      <c r="M114" s="29">
        <v>19000000</v>
      </c>
      <c r="N114" s="23">
        <v>-0.29629629629629628</v>
      </c>
      <c r="O114" s="31"/>
    </row>
    <row r="115" spans="1:15" ht="7.5" customHeight="1" x14ac:dyDescent="0.35">
      <c r="A115" s="45"/>
      <c r="B115" s="19" t="s">
        <v>49</v>
      </c>
      <c r="C115" s="21">
        <v>91000000</v>
      </c>
      <c r="D115" s="23">
        <v>-0.312</v>
      </c>
      <c r="E115" s="26">
        <v>-0.27200000000000002</v>
      </c>
      <c r="F115" s="27"/>
      <c r="G115" s="29">
        <v>62000000</v>
      </c>
      <c r="H115" s="23">
        <v>-0.25925925925925924</v>
      </c>
      <c r="I115" s="27"/>
      <c r="J115" s="29">
        <v>0</v>
      </c>
      <c r="K115" s="23" t="s">
        <v>26</v>
      </c>
      <c r="L115" s="27"/>
      <c r="M115" s="29">
        <v>29000000</v>
      </c>
      <c r="N115" s="23">
        <v>-0.40909090909090912</v>
      </c>
      <c r="O115" s="31"/>
    </row>
    <row r="116" spans="1:15" ht="7.5" customHeight="1" x14ac:dyDescent="0.35">
      <c r="A116" s="46"/>
      <c r="B116" s="19" t="s">
        <v>50</v>
      </c>
      <c r="C116" s="21">
        <v>1093000000</v>
      </c>
      <c r="D116" s="23">
        <v>-0.12377850162866449</v>
      </c>
      <c r="E116" s="26">
        <v>-0.10993485342019543</v>
      </c>
      <c r="F116" s="27"/>
      <c r="G116" s="29">
        <v>384000000</v>
      </c>
      <c r="H116" s="23">
        <v>-0.48285322359396432</v>
      </c>
      <c r="I116" s="27"/>
      <c r="J116" s="29">
        <v>464000000</v>
      </c>
      <c r="K116" s="23">
        <v>0.51147540983606554</v>
      </c>
      <c r="L116" s="27"/>
      <c r="M116" s="29">
        <v>245000000</v>
      </c>
      <c r="N116" s="23">
        <v>0.22680412371134021</v>
      </c>
      <c r="O116" s="31"/>
    </row>
    <row r="117" spans="1:15" ht="7.5" customHeight="1" x14ac:dyDescent="0.35">
      <c r="A117" s="45"/>
      <c r="B117" s="19" t="s">
        <v>51</v>
      </c>
      <c r="C117" s="21">
        <v>91000000</v>
      </c>
      <c r="D117" s="23">
        <v>0.17105263157894737</v>
      </c>
      <c r="E117" s="26">
        <v>0.19736842105263158</v>
      </c>
      <c r="F117" s="27"/>
      <c r="G117" s="29">
        <v>16000000</v>
      </c>
      <c r="H117" s="23">
        <v>7.6923076923076927E-2</v>
      </c>
      <c r="I117" s="27"/>
      <c r="J117" s="29">
        <v>17000000</v>
      </c>
      <c r="K117" s="23">
        <v>2.4</v>
      </c>
      <c r="L117" s="27"/>
      <c r="M117" s="29">
        <v>58000000</v>
      </c>
      <c r="N117" s="23">
        <v>0</v>
      </c>
      <c r="O117" s="31"/>
    </row>
    <row r="118" spans="1:15" ht="12.25" customHeight="1" x14ac:dyDescent="0.35">
      <c r="A118" s="45"/>
      <c r="B118" s="32" t="s">
        <v>52</v>
      </c>
      <c r="C118" s="33">
        <v>1964000000</v>
      </c>
      <c r="D118" s="34">
        <v>-6.5048543689320393E-2</v>
      </c>
      <c r="E118" s="34">
        <v>-4.6601941747572817E-2</v>
      </c>
      <c r="F118" s="35"/>
      <c r="G118" s="33">
        <v>648000000</v>
      </c>
      <c r="H118" s="34">
        <v>-0.37698412698412698</v>
      </c>
      <c r="I118" s="35"/>
      <c r="J118" s="33">
        <v>607000000</v>
      </c>
      <c r="K118" s="34">
        <v>0.40792540792540793</v>
      </c>
      <c r="L118" s="35"/>
      <c r="M118" s="33">
        <v>709000000</v>
      </c>
      <c r="N118" s="34">
        <v>0.11396468699839486</v>
      </c>
      <c r="O118" s="36"/>
    </row>
    <row r="119" spans="1:15" ht="5.15" customHeight="1" x14ac:dyDescent="0.35">
      <c r="A119" s="46"/>
      <c r="B119" s="14"/>
      <c r="C119" s="6"/>
      <c r="D119" s="15"/>
      <c r="E119" s="15"/>
      <c r="F119" s="16"/>
      <c r="G119" s="6"/>
      <c r="H119" s="15"/>
      <c r="I119" s="16"/>
      <c r="J119" s="6"/>
      <c r="K119" s="15"/>
      <c r="L119" s="16"/>
      <c r="M119" s="6"/>
      <c r="N119" s="15"/>
      <c r="O119" s="17"/>
    </row>
    <row r="120" spans="1:15" ht="7.5" customHeight="1" x14ac:dyDescent="0.35">
      <c r="A120" s="45"/>
      <c r="B120" s="19" t="s">
        <v>53</v>
      </c>
      <c r="C120" s="21">
        <v>127000000</v>
      </c>
      <c r="D120" s="23">
        <v>6.0869565217391307E-2</v>
      </c>
      <c r="E120" s="26">
        <v>0.10434782608695652</v>
      </c>
      <c r="F120" s="27"/>
      <c r="G120" s="29">
        <v>79000000</v>
      </c>
      <c r="H120" s="23">
        <v>0.15151515151515152</v>
      </c>
      <c r="I120" s="27"/>
      <c r="J120" s="29">
        <v>7000000</v>
      </c>
      <c r="K120" s="23">
        <v>0.16666666666666666</v>
      </c>
      <c r="L120" s="27"/>
      <c r="M120" s="29">
        <v>41000000</v>
      </c>
      <c r="N120" s="23">
        <v>-9.3023255813953487E-2</v>
      </c>
      <c r="O120" s="31"/>
    </row>
    <row r="121" spans="1:15" ht="7.5" customHeight="1" x14ac:dyDescent="0.35">
      <c r="A121" s="46"/>
      <c r="B121" s="19" t="s">
        <v>54</v>
      </c>
      <c r="C121" s="21">
        <v>116000000</v>
      </c>
      <c r="D121" s="23">
        <v>0.4375</v>
      </c>
      <c r="E121" s="26">
        <v>0.45</v>
      </c>
      <c r="F121" s="27"/>
      <c r="G121" s="29">
        <v>0</v>
      </c>
      <c r="H121" s="23" t="s">
        <v>26</v>
      </c>
      <c r="I121" s="27"/>
      <c r="J121" s="29">
        <v>65000000</v>
      </c>
      <c r="K121" s="23">
        <v>0.54761904761904767</v>
      </c>
      <c r="L121" s="27"/>
      <c r="M121" s="29">
        <v>51000000</v>
      </c>
      <c r="N121" s="23">
        <v>0.31578947368421051</v>
      </c>
      <c r="O121" s="31"/>
    </row>
    <row r="122" spans="1:15" ht="7.5" customHeight="1" x14ac:dyDescent="0.35">
      <c r="A122" s="46"/>
      <c r="B122" s="19" t="s">
        <v>55</v>
      </c>
      <c r="C122" s="21">
        <v>275000000</v>
      </c>
      <c r="D122" s="23">
        <v>7.0588235294117646E-2</v>
      </c>
      <c r="E122" s="26">
        <v>7.8431372549019607E-2</v>
      </c>
      <c r="F122" s="27"/>
      <c r="G122" s="29">
        <v>52000000</v>
      </c>
      <c r="H122" s="23">
        <v>0.25</v>
      </c>
      <c r="I122" s="27"/>
      <c r="J122" s="29">
        <v>138000000</v>
      </c>
      <c r="K122" s="23">
        <v>0.14049586776859505</v>
      </c>
      <c r="L122" s="27"/>
      <c r="M122" s="29">
        <v>85000000</v>
      </c>
      <c r="N122" s="23">
        <v>-9.5744680851063829E-2</v>
      </c>
      <c r="O122" s="31"/>
    </row>
    <row r="123" spans="1:15" ht="7.5" customHeight="1" x14ac:dyDescent="0.35">
      <c r="A123" s="46"/>
      <c r="B123" s="19" t="s">
        <v>56</v>
      </c>
      <c r="C123" s="21">
        <v>276000000</v>
      </c>
      <c r="D123" s="23">
        <v>5.5118110236220472E-2</v>
      </c>
      <c r="E123" s="26">
        <v>8.6614173228346455E-2</v>
      </c>
      <c r="F123" s="27"/>
      <c r="G123" s="29">
        <v>34000000</v>
      </c>
      <c r="H123" s="23">
        <v>0.375</v>
      </c>
      <c r="I123" s="27"/>
      <c r="J123" s="29">
        <v>92000000</v>
      </c>
      <c r="K123" s="23">
        <v>0</v>
      </c>
      <c r="L123" s="27"/>
      <c r="M123" s="29">
        <v>150000000</v>
      </c>
      <c r="N123" s="23">
        <v>3.5714285714285712E-2</v>
      </c>
      <c r="O123" s="31"/>
    </row>
    <row r="124" spans="1:15" ht="7.5" customHeight="1" x14ac:dyDescent="0.35">
      <c r="A124" s="46"/>
      <c r="B124" s="19" t="s">
        <v>57</v>
      </c>
      <c r="C124" s="21">
        <v>79000000</v>
      </c>
      <c r="D124" s="23">
        <v>-3.7499999999999999E-2</v>
      </c>
      <c r="E124" s="26">
        <v>-1.2500000000000001E-2</v>
      </c>
      <c r="F124" s="27"/>
      <c r="G124" s="29">
        <v>0</v>
      </c>
      <c r="H124" s="23" t="s">
        <v>26</v>
      </c>
      <c r="I124" s="27"/>
      <c r="J124" s="29">
        <v>9000000</v>
      </c>
      <c r="K124" s="23">
        <v>0.125</v>
      </c>
      <c r="L124" s="27"/>
      <c r="M124" s="29">
        <v>70000000</v>
      </c>
      <c r="N124" s="23">
        <v>-5.5555555555555552E-2</v>
      </c>
      <c r="O124" s="31"/>
    </row>
    <row r="125" spans="1:15" ht="7.5" customHeight="1" x14ac:dyDescent="0.35">
      <c r="A125" s="46"/>
      <c r="B125" s="19" t="s">
        <v>58</v>
      </c>
      <c r="C125" s="21">
        <v>51000000</v>
      </c>
      <c r="D125" s="23">
        <v>0</v>
      </c>
      <c r="E125" s="26">
        <v>4.0816326530612242E-2</v>
      </c>
      <c r="F125" s="27"/>
      <c r="G125" s="29">
        <v>12000000</v>
      </c>
      <c r="H125" s="23">
        <v>0.22222222222222221</v>
      </c>
      <c r="I125" s="27"/>
      <c r="J125" s="29">
        <v>22000000</v>
      </c>
      <c r="K125" s="23">
        <v>0</v>
      </c>
      <c r="L125" s="27"/>
      <c r="M125" s="29">
        <v>17000000</v>
      </c>
      <c r="N125" s="23">
        <v>-0.10526315789473684</v>
      </c>
      <c r="O125" s="31"/>
    </row>
    <row r="126" spans="1:15" ht="7.5" customHeight="1" x14ac:dyDescent="0.35">
      <c r="A126" s="45"/>
      <c r="B126" s="19" t="s">
        <v>59</v>
      </c>
      <c r="C126" s="21">
        <v>132000000</v>
      </c>
      <c r="D126" s="23">
        <v>5.7851239669421489E-2</v>
      </c>
      <c r="E126" s="26">
        <v>9.0909090909090912E-2</v>
      </c>
      <c r="F126" s="27"/>
      <c r="G126" s="29">
        <v>102000000</v>
      </c>
      <c r="H126" s="23">
        <v>0.11363636363636363</v>
      </c>
      <c r="I126" s="27"/>
      <c r="J126" s="29">
        <v>1000000</v>
      </c>
      <c r="K126" s="23">
        <v>0</v>
      </c>
      <c r="L126" s="27"/>
      <c r="M126" s="29">
        <v>29000000</v>
      </c>
      <c r="N126" s="23">
        <v>-9.375E-2</v>
      </c>
      <c r="O126" s="31"/>
    </row>
    <row r="127" spans="1:15" ht="7.5" customHeight="1" x14ac:dyDescent="0.35">
      <c r="A127" s="45"/>
      <c r="B127" s="19" t="s">
        <v>60</v>
      </c>
      <c r="C127" s="21">
        <v>55000000</v>
      </c>
      <c r="D127" s="23">
        <v>-0.26666666666666666</v>
      </c>
      <c r="E127" s="26">
        <v>-0.26666666666666666</v>
      </c>
      <c r="F127" s="27"/>
      <c r="G127" s="29">
        <v>1000000</v>
      </c>
      <c r="H127" s="23">
        <v>-1</v>
      </c>
      <c r="I127" s="27"/>
      <c r="J127" s="29">
        <v>11000000</v>
      </c>
      <c r="K127" s="23">
        <v>-0.62068965517241381</v>
      </c>
      <c r="L127" s="27"/>
      <c r="M127" s="29">
        <v>43000000</v>
      </c>
      <c r="N127" s="23">
        <v>0.25714285714285712</v>
      </c>
      <c r="O127" s="31"/>
    </row>
    <row r="128" spans="1:15" ht="12.25" customHeight="1" x14ac:dyDescent="0.35">
      <c r="A128" s="46"/>
      <c r="B128" s="32" t="s">
        <v>61</v>
      </c>
      <c r="C128" s="33">
        <v>1111000000</v>
      </c>
      <c r="D128" s="34">
        <v>5.6365403304178816E-2</v>
      </c>
      <c r="E128" s="34">
        <v>7.9689018464528666E-2</v>
      </c>
      <c r="F128" s="35"/>
      <c r="G128" s="33">
        <v>280000000</v>
      </c>
      <c r="H128" s="34">
        <v>0.12605042016806722</v>
      </c>
      <c r="I128" s="35"/>
      <c r="J128" s="33">
        <v>345000000</v>
      </c>
      <c r="K128" s="34">
        <v>7.5471698113207544E-2</v>
      </c>
      <c r="L128" s="35"/>
      <c r="M128" s="33">
        <v>486000000</v>
      </c>
      <c r="N128" s="34">
        <v>8.4566596194503175E-3</v>
      </c>
      <c r="O128" s="36"/>
    </row>
    <row r="129" spans="1:15" ht="5.15" customHeight="1" x14ac:dyDescent="0.35">
      <c r="A129" s="45"/>
      <c r="B129" s="14"/>
      <c r="C129" s="6"/>
      <c r="D129" s="15"/>
      <c r="E129" s="15"/>
      <c r="F129" s="16"/>
      <c r="G129" s="6"/>
      <c r="H129" s="15"/>
      <c r="I129" s="16"/>
      <c r="J129" s="6"/>
      <c r="K129" s="15"/>
      <c r="L129" s="16"/>
      <c r="M129" s="6"/>
      <c r="N129" s="15"/>
      <c r="O129" s="17"/>
    </row>
    <row r="130" spans="1:15" ht="12.25" customHeight="1" thickBot="1" x14ac:dyDescent="0.4">
      <c r="A130" s="46"/>
      <c r="B130" s="37" t="s">
        <v>62</v>
      </c>
      <c r="C130" s="39">
        <v>9994000000</v>
      </c>
      <c r="D130" s="41">
        <v>4.1249200596887657E-2</v>
      </c>
      <c r="E130" s="41">
        <v>6.5231293967171172E-2</v>
      </c>
      <c r="F130" s="43"/>
      <c r="G130" s="39">
        <v>3820000000</v>
      </c>
      <c r="H130" s="41">
        <v>1.772362226530047E-2</v>
      </c>
      <c r="I130" s="43"/>
      <c r="J130" s="39">
        <v>2804000000</v>
      </c>
      <c r="K130" s="41">
        <v>9.826361483820048E-2</v>
      </c>
      <c r="L130" s="43"/>
      <c r="M130" s="39">
        <v>3370000000</v>
      </c>
      <c r="N130" s="41">
        <v>2.2860673463083101E-2</v>
      </c>
      <c r="O130" s="36"/>
    </row>
    <row r="131" spans="1:15" x14ac:dyDescent="0.35">
      <c r="A131" s="40"/>
      <c r="B131" s="38"/>
      <c r="C131" s="40"/>
      <c r="D131" s="42"/>
      <c r="E131" s="42"/>
      <c r="F131" s="44"/>
      <c r="G131" s="40"/>
      <c r="H131" s="42"/>
      <c r="I131" s="44"/>
      <c r="J131" s="40"/>
      <c r="K131" s="42"/>
      <c r="L131" s="44"/>
      <c r="M131" s="40"/>
      <c r="N131" s="42"/>
      <c r="O131" s="44"/>
    </row>
  </sheetData>
  <mergeCells count="2">
    <mergeCell ref="C2:N2"/>
    <mergeCell ref="C67:N67"/>
  </mergeCells>
  <conditionalFormatting sqref="H1 D1:E1">
    <cfRule type="cellIs" dxfId="8" priority="15" operator="lessThan">
      <formula>0</formula>
    </cfRule>
  </conditionalFormatting>
  <conditionalFormatting sqref="K1">
    <cfRule type="cellIs" dxfId="7" priority="14" operator="lessThan">
      <formula>0</formula>
    </cfRule>
  </conditionalFormatting>
  <conditionalFormatting sqref="N1">
    <cfRule type="cellIs" dxfId="6" priority="13" operator="lessThan">
      <formula>0</formula>
    </cfRule>
  </conditionalFormatting>
  <conditionalFormatting sqref="H3 D3:E3">
    <cfRule type="cellIs" dxfId="5" priority="6" operator="lessThan">
      <formula>0</formula>
    </cfRule>
  </conditionalFormatting>
  <conditionalFormatting sqref="K3">
    <cfRule type="cellIs" dxfId="4" priority="5" operator="lessThan">
      <formula>0</formula>
    </cfRule>
  </conditionalFormatting>
  <conditionalFormatting sqref="N3">
    <cfRule type="cellIs" dxfId="3" priority="4" operator="lessThan">
      <formula>0</formula>
    </cfRule>
  </conditionalFormatting>
  <conditionalFormatting sqref="H68 D68:E68">
    <cfRule type="cellIs" dxfId="2" priority="3" operator="lessThan">
      <formula>0</formula>
    </cfRule>
  </conditionalFormatting>
  <conditionalFormatting sqref="K68">
    <cfRule type="cellIs" dxfId="1" priority="2" operator="lessThan">
      <formula>0</formula>
    </cfRule>
  </conditionalFormatting>
  <conditionalFormatting sqref="N6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5640cbb942e6c0dcff0146daaf664c9b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42b5cc38cce826d86ef4dbd267db1743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86a616c9-2567-455e-a93c-896e524f09db" xsi:nil="true"/>
  </documentManagement>
</p:properties>
</file>

<file path=customXml/itemProps1.xml><?xml version="1.0" encoding="utf-8"?>
<ds:datastoreItem xmlns:ds="http://schemas.openxmlformats.org/officeDocument/2006/customXml" ds:itemID="{AFB81295-8B2D-4C53-85F3-5EBD6E79DE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1F4C4C-4BD5-4605-9EE4-8510770FC4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616c9-2567-455e-a93c-896e524f09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B8AAB6-7EB2-4A3C-851F-54ACBAB74E9D}">
  <ds:schemaRefs>
    <ds:schemaRef ds:uri="http://schemas.microsoft.com/office/2006/metadata/properties"/>
    <ds:schemaRef ds:uri="http://schemas.microsoft.com/office/infopath/2007/PartnerControls"/>
    <ds:schemaRef ds:uri="86a616c9-2567-455e-a93c-896e524f09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Wack, Laurent /FR</dc:creator>
  <cp:lastModifiedBy>Kuriata, Caroline /US</cp:lastModifiedBy>
  <dcterms:created xsi:type="dcterms:W3CDTF">2022-01-05T14:26:34Z</dcterms:created>
  <dcterms:modified xsi:type="dcterms:W3CDTF">2022-02-01T20:25:06Z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0x0101006691EA347A21C34BBC0D8907BA7D7552</vt:lpwstr>
  </property>
</Properties>
</file>